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ublications\Standard Notes\Final - SPS\"/>
    </mc:Choice>
  </mc:AlternateContent>
  <xr:revisionPtr revIDLastSave="0" documentId="13_ncr:1_{3018170D-3A85-4F53-8466-07080CE4F7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troduction" sheetId="3" r:id="rId1"/>
    <sheet name="Constituency data" sheetId="2" r:id="rId2"/>
  </sheets>
  <definedNames>
    <definedName name="_xlnm._FilterDatabase" localSheetId="1" hidden="1">'Constituency data'!$B$6:$Q$579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7" i="2"/>
</calcChain>
</file>

<file path=xl/sharedStrings.xml><?xml version="1.0" encoding="utf-8"?>
<sst xmlns="http://schemas.openxmlformats.org/spreadsheetml/2006/main" count="1739" uniqueCount="1175">
  <si>
    <t>E14000679</t>
  </si>
  <si>
    <t>East Ham</t>
  </si>
  <si>
    <t>London</t>
  </si>
  <si>
    <t>E14001032</t>
  </si>
  <si>
    <t>West Ham</t>
  </si>
  <si>
    <t>E14001002</t>
  </si>
  <si>
    <t>Tottenham</t>
  </si>
  <si>
    <t>E14000591</t>
  </si>
  <si>
    <t>Brent Central</t>
  </si>
  <si>
    <t>E14000592</t>
  </si>
  <si>
    <t>Brent North</t>
  </si>
  <si>
    <t>E14000615</t>
  </si>
  <si>
    <t>Camberwell and Peckham</t>
  </si>
  <si>
    <t>E14000676</t>
  </si>
  <si>
    <t>Ealing, Southall</t>
  </si>
  <si>
    <t>E14001013</t>
  </si>
  <si>
    <t>Walthamstow</t>
  </si>
  <si>
    <t>E14000555</t>
  </si>
  <si>
    <t>Bethnal Green and Bow</t>
  </si>
  <si>
    <t>E14000760</t>
  </si>
  <si>
    <t>Ilford South</t>
  </si>
  <si>
    <t>E14000790</t>
  </si>
  <si>
    <t>Leyton and Wanstead</t>
  </si>
  <si>
    <t>E14000882</t>
  </si>
  <si>
    <t>Poplar and Limehouse</t>
  </si>
  <si>
    <t>E14000687</t>
  </si>
  <si>
    <t>Edmonton</t>
  </si>
  <si>
    <t>E14000721</t>
  </si>
  <si>
    <t>Hackney South and Shoreditch</t>
  </si>
  <si>
    <t>E14000564</t>
  </si>
  <si>
    <t>Birmingham, Ladywood</t>
  </si>
  <si>
    <t>West Midlands</t>
  </si>
  <si>
    <t>E14000540</t>
  </si>
  <si>
    <t>Barking</t>
  </si>
  <si>
    <t>E14000563</t>
  </si>
  <si>
    <t>Birmingham, Hodge Hill</t>
  </si>
  <si>
    <t>E14000737</t>
  </si>
  <si>
    <t>Hayes and Harlington</t>
  </si>
  <si>
    <t>E14000720</t>
  </si>
  <si>
    <t>Hackney North and Stoke Newington</t>
  </si>
  <si>
    <t>E14000553</t>
  </si>
  <si>
    <t>Bermondsey and Old Southwark</t>
  </si>
  <si>
    <t>E14000701</t>
  </si>
  <si>
    <t>Feltham and Heston</t>
  </si>
  <si>
    <t>E14000789</t>
  </si>
  <si>
    <t>Lewisham, Deptford</t>
  </si>
  <si>
    <t>E14000675</t>
  </si>
  <si>
    <t>Ealing North</t>
  </si>
  <si>
    <t>E14001008</t>
  </si>
  <si>
    <t>Vauxhall</t>
  </si>
  <si>
    <t>E14000750</t>
  </si>
  <si>
    <t>Holborn and St Pancras</t>
  </si>
  <si>
    <t>E14000655</t>
  </si>
  <si>
    <t>Croydon North</t>
  </si>
  <si>
    <t>E14000726</t>
  </si>
  <si>
    <t>Hammersmith</t>
  </si>
  <si>
    <t>E14001036</t>
  </si>
  <si>
    <t>Westminster North</t>
  </si>
  <si>
    <t>E14000741</t>
  </si>
  <si>
    <t>Hendon</t>
  </si>
  <si>
    <t>E14000978</t>
  </si>
  <si>
    <t>Streatham</t>
  </si>
  <si>
    <t>E14000930</t>
  </si>
  <si>
    <t>Slough</t>
  </si>
  <si>
    <t>South East</t>
  </si>
  <si>
    <t>E14000562</t>
  </si>
  <si>
    <t>Birmingham, Hall Green</t>
  </si>
  <si>
    <t>E14000823</t>
  </si>
  <si>
    <t>Mitcham and Morden</t>
  </si>
  <si>
    <t>E14000801</t>
  </si>
  <si>
    <t>Luton South</t>
  </si>
  <si>
    <t>East of England</t>
  </si>
  <si>
    <t>E14000718</t>
  </si>
  <si>
    <t>Greenwich and Woolwich</t>
  </si>
  <si>
    <t>E14000752</t>
  </si>
  <si>
    <t>Hornsey and Wood Green</t>
  </si>
  <si>
    <t>E14000732</t>
  </si>
  <si>
    <t>Harrow West</t>
  </si>
  <si>
    <t>E14000782</t>
  </si>
  <si>
    <t>Leicester East</t>
  </si>
  <si>
    <t>East Midlands</t>
  </si>
  <si>
    <t>E14000674</t>
  </si>
  <si>
    <t>Ealing Central and Acton</t>
  </si>
  <si>
    <t>E14000589</t>
  </si>
  <si>
    <t>Bradford West</t>
  </si>
  <si>
    <t>Yorkshire and The Humber</t>
  </si>
  <si>
    <t>E14000763</t>
  </si>
  <si>
    <t>Islington North</t>
  </si>
  <si>
    <t>E14000808</t>
  </si>
  <si>
    <t>Manchester, Gorton</t>
  </si>
  <si>
    <t>North West</t>
  </si>
  <si>
    <t>E14000696</t>
  </si>
  <si>
    <t>Erith and Thamesmead</t>
  </si>
  <si>
    <t>E14000673</t>
  </si>
  <si>
    <t>Dulwich and West Norwood</t>
  </si>
  <si>
    <t>E14000731</t>
  </si>
  <si>
    <t>Harrow East</t>
  </si>
  <si>
    <t>E14000593</t>
  </si>
  <si>
    <t>Brentford and Isleworth</t>
  </si>
  <si>
    <t>E14000783</t>
  </si>
  <si>
    <t>Leicester South</t>
  </si>
  <si>
    <t>E14000566</t>
  </si>
  <si>
    <t>Birmingham, Perry Barr</t>
  </si>
  <si>
    <t>E14000727</t>
  </si>
  <si>
    <t>Hampstead and Kilburn</t>
  </si>
  <si>
    <t>E14000787</t>
  </si>
  <si>
    <t>Lewisham East</t>
  </si>
  <si>
    <t>E14000703</t>
  </si>
  <si>
    <t>Finchley and Golders Green</t>
  </si>
  <si>
    <t>E14000764</t>
  </si>
  <si>
    <t>Islington South and Finsbury</t>
  </si>
  <si>
    <t>E14000788</t>
  </si>
  <si>
    <t>Lewisham West and Penge</t>
  </si>
  <si>
    <t>E14000549</t>
  </si>
  <si>
    <t>Battersea</t>
  </si>
  <si>
    <t>E14000654</t>
  </si>
  <si>
    <t>Croydon Central</t>
  </si>
  <si>
    <t>E14000691</t>
  </si>
  <si>
    <t>Enfield North</t>
  </si>
  <si>
    <t>E14000998</t>
  </si>
  <si>
    <t>Tooting</t>
  </si>
  <si>
    <t>E14000768</t>
  </si>
  <si>
    <t>Kensington</t>
  </si>
  <si>
    <t>E14000587</t>
  </si>
  <si>
    <t>Bradford East</t>
  </si>
  <si>
    <t>E14000692</t>
  </si>
  <si>
    <t>Enfield, Southgate</t>
  </si>
  <si>
    <t>E14000629</t>
  </si>
  <si>
    <t>Chelsea and Fulham</t>
  </si>
  <si>
    <t>E14000800</t>
  </si>
  <si>
    <t>Luton North</t>
  </si>
  <si>
    <t>E14000639</t>
  </si>
  <si>
    <t>Cities of London and Westminster</t>
  </si>
  <si>
    <t>E14000807</t>
  </si>
  <si>
    <t>Manchester Central</t>
  </si>
  <si>
    <t>E14000871</t>
  </si>
  <si>
    <t>Oldham West and Royton</t>
  </si>
  <si>
    <t>E14001016</t>
  </si>
  <si>
    <t>Warley</t>
  </si>
  <si>
    <t>E14000568</t>
  </si>
  <si>
    <t>Birmingham, Yardley</t>
  </si>
  <si>
    <t>E14001007</t>
  </si>
  <si>
    <t>Uxbridge and South Ruislip</t>
  </si>
  <si>
    <t>E14000657</t>
  </si>
  <si>
    <t>Dagenham and Rainham</t>
  </si>
  <si>
    <t>E14000919</t>
  </si>
  <si>
    <t>Sheffield Central</t>
  </si>
  <si>
    <t>E14000759</t>
  </si>
  <si>
    <t>Ilford North</t>
  </si>
  <si>
    <t>E14000887</t>
  </si>
  <si>
    <t>Putney</t>
  </si>
  <si>
    <t>E14000602</t>
  </si>
  <si>
    <t>Bristol West</t>
  </si>
  <si>
    <t>South West</t>
  </si>
  <si>
    <t>E14000571</t>
  </si>
  <si>
    <t>Blackley and Broughton</t>
  </si>
  <si>
    <t>E14000570</t>
  </si>
  <si>
    <t>Blackburn</t>
  </si>
  <si>
    <t>E14001012</t>
  </si>
  <si>
    <t>Walsall South</t>
  </si>
  <si>
    <t>E14000784</t>
  </si>
  <si>
    <t>Leicester West</t>
  </si>
  <si>
    <t>E14000897</t>
  </si>
  <si>
    <t>Rochdale</t>
  </si>
  <si>
    <t>E14000663</t>
  </si>
  <si>
    <t>Derby South</t>
  </si>
  <si>
    <t>E14000921</t>
  </si>
  <si>
    <t>Sheffield, Brightside and Hillsborough</t>
  </si>
  <si>
    <t>E14000649</t>
  </si>
  <si>
    <t>Coventry North East</t>
  </si>
  <si>
    <t>E14000690</t>
  </si>
  <si>
    <t>Eltham</t>
  </si>
  <si>
    <t>E14000865</t>
  </si>
  <si>
    <t>Nottingham East</t>
  </si>
  <si>
    <t>E14000598</t>
  </si>
  <si>
    <t>Brighton, Pavilion</t>
  </si>
  <si>
    <t>E14000636</t>
  </si>
  <si>
    <t>Chipping Barnet</t>
  </si>
  <si>
    <t>E14001029</t>
  </si>
  <si>
    <t>West Bromwich East</t>
  </si>
  <si>
    <t>E14000873</t>
  </si>
  <si>
    <t>Oxford East</t>
  </si>
  <si>
    <t>E14000956</t>
  </si>
  <si>
    <t>Southampton, Test</t>
  </si>
  <si>
    <t>E14000878</t>
  </si>
  <si>
    <t>Peterborough</t>
  </si>
  <si>
    <t>E14000634</t>
  </si>
  <si>
    <t>Chingford and Woodford Green</t>
  </si>
  <si>
    <t>E14000995</t>
  </si>
  <si>
    <t>Thurrock</t>
  </si>
  <si>
    <t>E14001050</t>
  </si>
  <si>
    <t>Wolverhampton South East</t>
  </si>
  <si>
    <t>E14000809</t>
  </si>
  <si>
    <t>Manchester, Withington</t>
  </si>
  <si>
    <t>E14000579</t>
  </si>
  <si>
    <t>Bolton South East</t>
  </si>
  <si>
    <t>E14000560</t>
  </si>
  <si>
    <t>Birmingham, Edgbaston</t>
  </si>
  <si>
    <t>E14000561</t>
  </si>
  <si>
    <t>Birmingham, Erdington</t>
  </si>
  <si>
    <t>E14001056</t>
  </si>
  <si>
    <t>Wycombe</t>
  </si>
  <si>
    <t>E14000831</t>
  </si>
  <si>
    <t>Newcastle upon Tyne Central</t>
  </si>
  <si>
    <t>North East</t>
  </si>
  <si>
    <t>E14001030</t>
  </si>
  <si>
    <t>West Bromwich West</t>
  </si>
  <si>
    <t>E14000867</t>
  </si>
  <si>
    <t>Nottingham South</t>
  </si>
  <si>
    <t>E14000777</t>
  </si>
  <si>
    <t>Leeds Central</t>
  </si>
  <si>
    <t>E14001021</t>
  </si>
  <si>
    <t>Watford</t>
  </si>
  <si>
    <t>E14000621</t>
  </si>
  <si>
    <t>Carshalton and Wallington</t>
  </si>
  <si>
    <t>E14000884</t>
  </si>
  <si>
    <t>Portsmouth South</t>
  </si>
  <si>
    <t>E14000597</t>
  </si>
  <si>
    <t>Brighton, Kemptown</t>
  </si>
  <si>
    <t>E14000770</t>
  </si>
  <si>
    <t>Kingston and Surbiton</t>
  </si>
  <si>
    <t>E14000567</t>
  </si>
  <si>
    <t>Birmingham, Selly Oak</t>
  </si>
  <si>
    <t>E14001040</t>
  </si>
  <si>
    <t>Wimbledon</t>
  </si>
  <si>
    <t>W07000050</t>
  </si>
  <si>
    <t>Cardiff Central</t>
  </si>
  <si>
    <t>Wales</t>
  </si>
  <si>
    <t>E14000530</t>
  </si>
  <si>
    <t>Aldershot</t>
  </si>
  <si>
    <t>E14000617</t>
  </si>
  <si>
    <t>Cambridge</t>
  </si>
  <si>
    <t>E14000885</t>
  </si>
  <si>
    <t>Preston</t>
  </si>
  <si>
    <t>E14000870</t>
  </si>
  <si>
    <t>Oldham East and Saddleworth</t>
  </si>
  <si>
    <t>E14001049</t>
  </si>
  <si>
    <t>Wolverhampton North East</t>
  </si>
  <si>
    <t>E14000899</t>
  </si>
  <si>
    <t>Rochford and Southend East</t>
  </si>
  <si>
    <t>E14000756</t>
  </si>
  <si>
    <t>Huddersfield</t>
  </si>
  <si>
    <t>E14000552</t>
  </si>
  <si>
    <t>Bedford</t>
  </si>
  <si>
    <t>E14000652</t>
  </si>
  <si>
    <t>Crawley</t>
  </si>
  <si>
    <t>E14000565</t>
  </si>
  <si>
    <t>Birmingham, Northfield</t>
  </si>
  <si>
    <t>E14000666</t>
  </si>
  <si>
    <t>Dewsbury</t>
  </si>
  <si>
    <t>E14000889</t>
  </si>
  <si>
    <t>Reading East</t>
  </si>
  <si>
    <t>E14000819</t>
  </si>
  <si>
    <t>Middlesbrough</t>
  </si>
  <si>
    <t>E14000862</t>
  </si>
  <si>
    <t>Northampton South</t>
  </si>
  <si>
    <t>E14000715</t>
  </si>
  <si>
    <t>Gravesham</t>
  </si>
  <si>
    <t>E14000656</t>
  </si>
  <si>
    <t>Croydon South</t>
  </si>
  <si>
    <t>E14000755</t>
  </si>
  <si>
    <t>Hove</t>
  </si>
  <si>
    <t>E14000778</t>
  </si>
  <si>
    <t>Leeds East</t>
  </si>
  <si>
    <t>E14000955</t>
  </si>
  <si>
    <t>Southampton, Itchen</t>
  </si>
  <si>
    <t>E14001051</t>
  </si>
  <si>
    <t>Wolverhampton South West</t>
  </si>
  <si>
    <t>E14000729</t>
  </si>
  <si>
    <t>Harlow</t>
  </si>
  <si>
    <t>E14001061</t>
  </si>
  <si>
    <t>York Central</t>
  </si>
  <si>
    <t>E14000821</t>
  </si>
  <si>
    <t>Milton Keynes North</t>
  </si>
  <si>
    <t>E14000548</t>
  </si>
  <si>
    <t>Batley and Spen</t>
  </si>
  <si>
    <t>E14000875</t>
  </si>
  <si>
    <t>Pendle</t>
  </si>
  <si>
    <t>E14000772</t>
  </si>
  <si>
    <t>Kingston upon Hull North</t>
  </si>
  <si>
    <t>E14000588</t>
  </si>
  <si>
    <t>Bradford South</t>
  </si>
  <si>
    <t>E14000880</t>
  </si>
  <si>
    <t>Plymouth, Sutton and Devonport</t>
  </si>
  <si>
    <t>E14000793</t>
  </si>
  <si>
    <t>Liverpool, Riverside</t>
  </si>
  <si>
    <t>E14000606</t>
  </si>
  <si>
    <t>Broxbourne</t>
  </si>
  <si>
    <t>E14000651</t>
  </si>
  <si>
    <t>Coventry South</t>
  </si>
  <si>
    <t>E14001011</t>
  </si>
  <si>
    <t>Walsall North</t>
  </si>
  <si>
    <t>E14000578</t>
  </si>
  <si>
    <t>Bolton North East</t>
  </si>
  <si>
    <t>E14000866</t>
  </si>
  <si>
    <t>Nottingham North</t>
  </si>
  <si>
    <t>E14001027</t>
  </si>
  <si>
    <t>Welwyn Hatfield</t>
  </si>
  <si>
    <t>E14000890</t>
  </si>
  <si>
    <t>Reading West</t>
  </si>
  <si>
    <t>E14000972</t>
  </si>
  <si>
    <t>Stoke-on-Trent Central</t>
  </si>
  <si>
    <t>E14000745</t>
  </si>
  <si>
    <t>Hertsmere</t>
  </si>
  <si>
    <t>E14000822</t>
  </si>
  <si>
    <t>Milton Keynes South</t>
  </si>
  <si>
    <t>E14000538</t>
  </si>
  <si>
    <t>Aylesbury</t>
  </si>
  <si>
    <t>E14000795</t>
  </si>
  <si>
    <t>Liverpool, Wavertree</t>
  </si>
  <si>
    <t>E14000758</t>
  </si>
  <si>
    <t>Hyndburn</t>
  </si>
  <si>
    <t>E14000584</t>
  </si>
  <si>
    <t>Bournemouth East</t>
  </si>
  <si>
    <t>E14000904</t>
  </si>
  <si>
    <t>Rotherham</t>
  </si>
  <si>
    <t>E14000659</t>
  </si>
  <si>
    <t>Dartford</t>
  </si>
  <si>
    <t>E14000585</t>
  </si>
  <si>
    <t>Bournemouth West</t>
  </si>
  <si>
    <t>E14000984</t>
  </si>
  <si>
    <t>Sutton and Cheam</t>
  </si>
  <si>
    <t>W07000080</t>
  </si>
  <si>
    <t>Cardiff South and Penarth</t>
  </si>
  <si>
    <t>E14000537</t>
  </si>
  <si>
    <t>Ashton-under-Lyne</t>
  </si>
  <si>
    <t>E14000794</t>
  </si>
  <si>
    <t>Liverpool, Walton</t>
  </si>
  <si>
    <t>E14000558</t>
  </si>
  <si>
    <t>Bexleyheath and Crayford</t>
  </si>
  <si>
    <t>E14000723</t>
  </si>
  <si>
    <t>Halifax</t>
  </si>
  <si>
    <t>E14000906</t>
  </si>
  <si>
    <t>Ruislip, Northwood and Pinner</t>
  </si>
  <si>
    <t>E14001047</t>
  </si>
  <si>
    <t>Woking</t>
  </si>
  <si>
    <t>E14000775</t>
  </si>
  <si>
    <t>Knowsley</t>
  </si>
  <si>
    <t>E14000979</t>
  </si>
  <si>
    <t>Stretford and Urmston</t>
  </si>
  <si>
    <t>E14000861</t>
  </si>
  <si>
    <t>Northampton North</t>
  </si>
  <si>
    <t>E14000832</t>
  </si>
  <si>
    <t>Newcastle upon Tyne East</t>
  </si>
  <si>
    <t>E14000911</t>
  </si>
  <si>
    <t>Salford and Eccles</t>
  </si>
  <si>
    <t>E14000959</t>
  </si>
  <si>
    <t>Spelthorne</t>
  </si>
  <si>
    <t>E14000920</t>
  </si>
  <si>
    <t>Sheffield South East</t>
  </si>
  <si>
    <t>E14000671</t>
  </si>
  <si>
    <t>Dudley North</t>
  </si>
  <si>
    <t>E14000896</t>
  </si>
  <si>
    <t>Richmond Park</t>
  </si>
  <si>
    <t>E14000599</t>
  </si>
  <si>
    <t>Bristol East</t>
  </si>
  <si>
    <t>E14000781</t>
  </si>
  <si>
    <t>Leeds West</t>
  </si>
  <si>
    <t>E14000604</t>
  </si>
  <si>
    <t>Bromley and Chislehurst</t>
  </si>
  <si>
    <t>W07000079</t>
  </si>
  <si>
    <t>Cardiff West</t>
  </si>
  <si>
    <t>E14000709</t>
  </si>
  <si>
    <t>Gateshead</t>
  </si>
  <si>
    <t>E14000601</t>
  </si>
  <si>
    <t>Bristol South</t>
  </si>
  <si>
    <t>W07000071</t>
  </si>
  <si>
    <t>Merthyr Tydfil and Rhymney</t>
  </si>
  <si>
    <t>E14000973</t>
  </si>
  <si>
    <t>Stoke-on-Trent North</t>
  </si>
  <si>
    <t>E14000662</t>
  </si>
  <si>
    <t>Derby North</t>
  </si>
  <si>
    <t>E14000626</t>
  </si>
  <si>
    <t>Chatham and Aylesford</t>
  </si>
  <si>
    <t>E14000900</t>
  </si>
  <si>
    <t>Romford</t>
  </si>
  <si>
    <t>E14000609</t>
  </si>
  <si>
    <t>Burnley</t>
  </si>
  <si>
    <t>E14000712</t>
  </si>
  <si>
    <t>Gloucester</t>
  </si>
  <si>
    <t>E14000892</t>
  </si>
  <si>
    <t>Redditch</t>
  </si>
  <si>
    <t>E14000947</t>
  </si>
  <si>
    <t>South Swindon</t>
  </si>
  <si>
    <t>E14000650</t>
  </si>
  <si>
    <t>Coventry North West</t>
  </si>
  <si>
    <t>E14000668</t>
  </si>
  <si>
    <t>Doncaster Central</t>
  </si>
  <si>
    <t>E14000773</t>
  </si>
  <si>
    <t>Kingston upon Hull West and Hessle</t>
  </si>
  <si>
    <t>E14000969</t>
  </si>
  <si>
    <t>Stockport</t>
  </si>
  <si>
    <t>E14001059</t>
  </si>
  <si>
    <t>Wythenshawe and Sale East</t>
  </si>
  <si>
    <t>E14000600</t>
  </si>
  <si>
    <t>Bristol North West</t>
  </si>
  <si>
    <t>E14000883</t>
  </si>
  <si>
    <t>Portsmouth North</t>
  </si>
  <si>
    <t>E14001005</t>
  </si>
  <si>
    <t>Twickenham</t>
  </si>
  <si>
    <t>E14000672</t>
  </si>
  <si>
    <t>Dudley South</t>
  </si>
  <si>
    <t>E14000933</t>
  </si>
  <si>
    <t>South Basildon and East Thurrock</t>
  </si>
  <si>
    <t>E14001004</t>
  </si>
  <si>
    <t>Tunbridge Wells</t>
  </si>
  <si>
    <t>E14000974</t>
  </si>
  <si>
    <t>Stoke-on-Trent South</t>
  </si>
  <si>
    <t>E14000547</t>
  </si>
  <si>
    <t>Bath</t>
  </si>
  <si>
    <t>E14000739</t>
  </si>
  <si>
    <t>Hemel Hempstead</t>
  </si>
  <si>
    <t>E14000960</t>
  </si>
  <si>
    <t>St Albans</t>
  </si>
  <si>
    <t>E14000751</t>
  </si>
  <si>
    <t>Hornchurch and Upminster</t>
  </si>
  <si>
    <t>E14000711</t>
  </si>
  <si>
    <t>Gillingham and Rainham</t>
  </si>
  <si>
    <t>W07000048</t>
  </si>
  <si>
    <t>Swansea East</t>
  </si>
  <si>
    <t>W07000044</t>
  </si>
  <si>
    <t>Wrexham</t>
  </si>
  <si>
    <t>E14000611</t>
  </si>
  <si>
    <t>Bury North</t>
  </si>
  <si>
    <t>E14000879</t>
  </si>
  <si>
    <t>Plymouth, Moor View</t>
  </si>
  <si>
    <t>E14000957</t>
  </si>
  <si>
    <t>Southend West</t>
  </si>
  <si>
    <t>E14000719</t>
  </si>
  <si>
    <t>Guildford</t>
  </si>
  <si>
    <t>E14000544</t>
  </si>
  <si>
    <t>Basildon and Billericay</t>
  </si>
  <si>
    <t>E14000736</t>
  </si>
  <si>
    <t>Havant</t>
  </si>
  <si>
    <t>E14000722</t>
  </si>
  <si>
    <t>Halesowen and Rowley Regis</t>
  </si>
  <si>
    <t>E14000796</t>
  </si>
  <si>
    <t>Liverpool, West Derby</t>
  </si>
  <si>
    <t>E14000581</t>
  </si>
  <si>
    <t>Bootle</t>
  </si>
  <si>
    <t>E14000684</t>
  </si>
  <si>
    <t>Eastbourne</t>
  </si>
  <si>
    <t>W07000047</t>
  </si>
  <si>
    <t>Swansea West</t>
  </si>
  <si>
    <t>E14000967</t>
  </si>
  <si>
    <t>Stalybridge and Hyde</t>
  </si>
  <si>
    <t>E14000761</t>
  </si>
  <si>
    <t>Ipswich</t>
  </si>
  <si>
    <t>E14000970</t>
  </si>
  <si>
    <t>Stockton North</t>
  </si>
  <si>
    <t>E14000661</t>
  </si>
  <si>
    <t>Denton and Reddish</t>
  </si>
  <si>
    <t>E14000982</t>
  </si>
  <si>
    <t>Sunderland Central</t>
  </si>
  <si>
    <t>E14000619</t>
  </si>
  <si>
    <t>Canterbury</t>
  </si>
  <si>
    <t>E14000923</t>
  </si>
  <si>
    <t>Sheffield, Heeley</t>
  </si>
  <si>
    <t>E14000747</t>
  </si>
  <si>
    <t>Heywood and Middleton</t>
  </si>
  <si>
    <t>E14000766</t>
  </si>
  <si>
    <t>Keighley</t>
  </si>
  <si>
    <t>E14000576</t>
  </si>
  <si>
    <t>Bognor Regis and Littlehampton</t>
  </si>
  <si>
    <t>E14000914</t>
  </si>
  <si>
    <t>Scunthorpe</t>
  </si>
  <si>
    <t>E14000644</t>
  </si>
  <si>
    <t>Colchester</t>
  </si>
  <si>
    <t>E14000893</t>
  </si>
  <si>
    <t>Reigate</t>
  </si>
  <si>
    <t>E14000944</t>
  </si>
  <si>
    <t>South Shields</t>
  </si>
  <si>
    <t>E14000717</t>
  </si>
  <si>
    <t>Great Yarmouth</t>
  </si>
  <si>
    <t>E14000968</t>
  </si>
  <si>
    <t>Stevenage</t>
  </si>
  <si>
    <t>E14000804</t>
  </si>
  <si>
    <t>Maidstone and The Weald</t>
  </si>
  <si>
    <t>E14000743</t>
  </si>
  <si>
    <t>Hereford and South Herefordshire</t>
  </si>
  <si>
    <t>E14000698</t>
  </si>
  <si>
    <t>Exeter</t>
  </si>
  <si>
    <t>W07000055</t>
  </si>
  <si>
    <t>Newport East</t>
  </si>
  <si>
    <t>E14000989</t>
  </si>
  <si>
    <t>Telford</t>
  </si>
  <si>
    <t>E14000582</t>
  </si>
  <si>
    <t>Boston and Skegness</t>
  </si>
  <si>
    <t>E14001019</t>
  </si>
  <si>
    <t>Warwick and Leamington</t>
  </si>
  <si>
    <t>E14000779</t>
  </si>
  <si>
    <t>Leeds North East</t>
  </si>
  <si>
    <t>E14000927</t>
  </si>
  <si>
    <t>Sittingbourne and Sheppey</t>
  </si>
  <si>
    <t>E14000630</t>
  </si>
  <si>
    <t>Cheltenham</t>
  </si>
  <si>
    <t>E14000898</t>
  </si>
  <si>
    <t>Rochester and Strood</t>
  </si>
  <si>
    <t>E14001054</t>
  </si>
  <si>
    <t>Worsley and Eccles South</t>
  </si>
  <si>
    <t>E14000693</t>
  </si>
  <si>
    <t>Epping Forest</t>
  </si>
  <si>
    <t>E14000754</t>
  </si>
  <si>
    <t>Houghton and Sunderland South</t>
  </si>
  <si>
    <t>E14000771</t>
  </si>
  <si>
    <t>Kingston upon Hull East</t>
  </si>
  <si>
    <t>E14001042</t>
  </si>
  <si>
    <t>Windsor</t>
  </si>
  <si>
    <t>E14000948</t>
  </si>
  <si>
    <t>South Thanet</t>
  </si>
  <si>
    <t>E14001034</t>
  </si>
  <si>
    <t>West Suffolk</t>
  </si>
  <si>
    <t>E14000610</t>
  </si>
  <si>
    <t>Burton</t>
  </si>
  <si>
    <t>W07000072</t>
  </si>
  <si>
    <t>Blaenau Gwent</t>
  </si>
  <si>
    <t>E14000704</t>
  </si>
  <si>
    <t>Folkestone and Hythe</t>
  </si>
  <si>
    <t>E14000735</t>
  </si>
  <si>
    <t>Hastings and Rye</t>
  </si>
  <si>
    <t>E14000852</t>
  </si>
  <si>
    <t>North Thanet</t>
  </si>
  <si>
    <t>E14000708</t>
  </si>
  <si>
    <t>Garston and Halewood</t>
  </si>
  <si>
    <t>E14000792</t>
  </si>
  <si>
    <t>Lincoln</t>
  </si>
  <si>
    <t>W07000053</t>
  </si>
  <si>
    <t>Torfaen</t>
  </si>
  <si>
    <t>E14000612</t>
  </si>
  <si>
    <t>Bury South</t>
  </si>
  <si>
    <t>W07000056</t>
  </si>
  <si>
    <t>Newport West</t>
  </si>
  <si>
    <t>E14001009</t>
  </si>
  <si>
    <t>Wakefield</t>
  </si>
  <si>
    <t>E14000681</t>
  </si>
  <si>
    <t>East Surrey</t>
  </si>
  <si>
    <t>E14000670</t>
  </si>
  <si>
    <t>Dover</t>
  </si>
  <si>
    <t>E14000616</t>
  </si>
  <si>
    <t>Camborne and Redruth</t>
  </si>
  <si>
    <t>E14000645</t>
  </si>
  <si>
    <t>Colne Valley</t>
  </si>
  <si>
    <t>E14001020</t>
  </si>
  <si>
    <t>Washington and Sunderland West</t>
  </si>
  <si>
    <t>E14000765</t>
  </si>
  <si>
    <t>Jarrow</t>
  </si>
  <si>
    <t>W07000060</t>
  </si>
  <si>
    <t>Vale of Clwyd</t>
  </si>
  <si>
    <t>W07000057</t>
  </si>
  <si>
    <t>Arfon</t>
  </si>
  <si>
    <t>E14000842</t>
  </si>
  <si>
    <t>North East Cambridgeshire</t>
  </si>
  <si>
    <t>E14000949</t>
  </si>
  <si>
    <t>South West Bedfordshire</t>
  </si>
  <si>
    <t>E14000976</t>
  </si>
  <si>
    <t>Stourbridge</t>
  </si>
  <si>
    <t>E14000677</t>
  </si>
  <si>
    <t>Easington</t>
  </si>
  <si>
    <t>E14000803</t>
  </si>
  <si>
    <t>Maidenhead</t>
  </si>
  <si>
    <t>E14000869</t>
  </si>
  <si>
    <t>Old Bexley and Sidcup</t>
  </si>
  <si>
    <t>E14000669</t>
  </si>
  <si>
    <t>Doncaster North</t>
  </si>
  <si>
    <t>E14000700</t>
  </si>
  <si>
    <t>Faversham and Mid Kent</t>
  </si>
  <si>
    <t>E14000539</t>
  </si>
  <si>
    <t>Banbury</t>
  </si>
  <si>
    <t>E14000907</t>
  </si>
  <si>
    <t>Runnymede and Weybridge</t>
  </si>
  <si>
    <t>E14000594</t>
  </si>
  <si>
    <t>Brentwood and Ongar</t>
  </si>
  <si>
    <t>E14000992</t>
  </si>
  <si>
    <t>The Wrekin</t>
  </si>
  <si>
    <t>E14000963</t>
  </si>
  <si>
    <t>St Helens South and Whiston</t>
  </si>
  <si>
    <t>W07000043</t>
  </si>
  <si>
    <t>Alyn and Deeside</t>
  </si>
  <si>
    <t>E14000812</t>
  </si>
  <si>
    <t>Meriden</t>
  </si>
  <si>
    <t>E14000881</t>
  </si>
  <si>
    <t>Poole</t>
  </si>
  <si>
    <t>E14000780</t>
  </si>
  <si>
    <t>Leeds North West</t>
  </si>
  <si>
    <t>E14000902</t>
  </si>
  <si>
    <t>Rossendale and Darwen</t>
  </si>
  <si>
    <t>W07000076</t>
  </si>
  <si>
    <t>Caerphilly</t>
  </si>
  <si>
    <t>E14000628</t>
  </si>
  <si>
    <t>Chelmsford</t>
  </si>
  <si>
    <t>E14000859</t>
  </si>
  <si>
    <t>North West Norfolk</t>
  </si>
  <si>
    <t>E14000713</t>
  </si>
  <si>
    <t>Gosport</t>
  </si>
  <si>
    <t>E14000716</t>
  </si>
  <si>
    <t>Great Grimsby</t>
  </si>
  <si>
    <t>E14000694</t>
  </si>
  <si>
    <t>Epsom and Ewell</t>
  </si>
  <si>
    <t>W07000062</t>
  </si>
  <si>
    <t>Clwyd South</t>
  </si>
  <si>
    <t>E14000618</t>
  </si>
  <si>
    <t>Cannock Chase</t>
  </si>
  <si>
    <t>E14000536</t>
  </si>
  <si>
    <t>Ashford</t>
  </si>
  <si>
    <t>E14001039</t>
  </si>
  <si>
    <t>Wigan</t>
  </si>
  <si>
    <t>E14000810</t>
  </si>
  <si>
    <t>Mansfield</t>
  </si>
  <si>
    <t>E14001052</t>
  </si>
  <si>
    <t>Worcester</t>
  </si>
  <si>
    <t>E14000658</t>
  </si>
  <si>
    <t>Darlington</t>
  </si>
  <si>
    <t>E14000725</t>
  </si>
  <si>
    <t>Halton</t>
  </si>
  <si>
    <t>E14000573</t>
  </si>
  <si>
    <t>Blackpool South</t>
  </si>
  <si>
    <t>E14000872</t>
  </si>
  <si>
    <t>Orpington</t>
  </si>
  <si>
    <t>E14000586</t>
  </si>
  <si>
    <t>Bracknell</t>
  </si>
  <si>
    <t>E14001055</t>
  </si>
  <si>
    <t>Worthing West</t>
  </si>
  <si>
    <t>E14000653</t>
  </si>
  <si>
    <t>Crewe and Nantwich</t>
  </si>
  <si>
    <t>E14000559</t>
  </si>
  <si>
    <t>Birkenhead</t>
  </si>
  <si>
    <t>E14001041</t>
  </si>
  <si>
    <t>Winchester</t>
  </si>
  <si>
    <t>E14000983</t>
  </si>
  <si>
    <t>Surrey Heath</t>
  </si>
  <si>
    <t>E14000951</t>
  </si>
  <si>
    <t>South West Hertfordshire</t>
  </si>
  <si>
    <t>E14000958</t>
  </si>
  <si>
    <t>Southport</t>
  </si>
  <si>
    <t>E14000797</t>
  </si>
  <si>
    <t>Loughborough</t>
  </si>
  <si>
    <t>E14000834</t>
  </si>
  <si>
    <t>Newcastle-under-Lyme</t>
  </si>
  <si>
    <t>E14000962</t>
  </si>
  <si>
    <t>St Helens North</t>
  </si>
  <si>
    <t>W07000077</t>
  </si>
  <si>
    <t>Islwyn</t>
  </si>
  <si>
    <t>E14000545</t>
  </si>
  <si>
    <t>Basingstoke</t>
  </si>
  <si>
    <t>E14000939</t>
  </si>
  <si>
    <t>South Holland and The Deepings</t>
  </si>
  <si>
    <t>E14000744</t>
  </si>
  <si>
    <t>Hertford and Stortford</t>
  </si>
  <si>
    <t>E14000551</t>
  </si>
  <si>
    <t>Beckenham</t>
  </si>
  <si>
    <t>E14000925</t>
  </si>
  <si>
    <t>Shipley</t>
  </si>
  <si>
    <t>E14000833</t>
  </si>
  <si>
    <t>Newcastle upon Tyne North</t>
  </si>
  <si>
    <t>E14000622</t>
  </si>
  <si>
    <t>Castle Point</t>
  </si>
  <si>
    <t>E14001017</t>
  </si>
  <si>
    <t>Warrington North</t>
  </si>
  <si>
    <t>E14000868</t>
  </si>
  <si>
    <t>Nuneaton</t>
  </si>
  <si>
    <t>E14000697</t>
  </si>
  <si>
    <t>Esher and Walton</t>
  </si>
  <si>
    <t>W07000070</t>
  </si>
  <si>
    <t>Cynon Valley</t>
  </si>
  <si>
    <t>E14000640</t>
  </si>
  <si>
    <t>City of Chester</t>
  </si>
  <si>
    <t>E14000936</t>
  </si>
  <si>
    <t>South Dorset</t>
  </si>
  <si>
    <t>E14000702</t>
  </si>
  <si>
    <t>Filton and Bradley Stoke</t>
  </si>
  <si>
    <t>W07000049</t>
  </si>
  <si>
    <t>Aberavon</t>
  </si>
  <si>
    <t>W07000052</t>
  </si>
  <si>
    <t>Rhondda</t>
  </si>
  <si>
    <t>E14000874</t>
  </si>
  <si>
    <t>Oxford West and Abingdon</t>
  </si>
  <si>
    <t>E14000952</t>
  </si>
  <si>
    <t>South West Norfolk</t>
  </si>
  <si>
    <t>E14000961</t>
  </si>
  <si>
    <t>St Austell and Newquay</t>
  </si>
  <si>
    <t>E14000574</t>
  </si>
  <si>
    <t>Blaydon</t>
  </si>
  <si>
    <t>E14000785</t>
  </si>
  <si>
    <t>Leigh</t>
  </si>
  <si>
    <t>W07000066</t>
  </si>
  <si>
    <t>Carmarthen West and South Pembrokeshire</t>
  </si>
  <si>
    <t>E14000851</t>
  </si>
  <si>
    <t>North Swindon</t>
  </si>
  <si>
    <t>E14000642</t>
  </si>
  <si>
    <t>Clacton</t>
  </si>
  <si>
    <t>W07000064</t>
  </si>
  <si>
    <t>Ceredigion</t>
  </si>
  <si>
    <t>E14000912</t>
  </si>
  <si>
    <t>Salisbury</t>
  </si>
  <si>
    <t>E14000901</t>
  </si>
  <si>
    <t>Romsey and Southampton North</t>
  </si>
  <si>
    <t>E14000776</t>
  </si>
  <si>
    <t>Lancaster and Fleetwood</t>
  </si>
  <si>
    <t>E14000682</t>
  </si>
  <si>
    <t>East Worthing and Shoreham</t>
  </si>
  <si>
    <t>E14000999</t>
  </si>
  <si>
    <t>Torbay</t>
  </si>
  <si>
    <t>E14001003</t>
  </si>
  <si>
    <t>Truro and Falmouth</t>
  </si>
  <si>
    <t>E14000733</t>
  </si>
  <si>
    <t>Hartlepool</t>
  </si>
  <si>
    <t>E14000913</t>
  </si>
  <si>
    <t>Scarborough and Whitby</t>
  </si>
  <si>
    <t>E14000997</t>
  </si>
  <si>
    <t>Tonbridge and Malling</t>
  </si>
  <si>
    <t>E14000572</t>
  </si>
  <si>
    <t>Blackpool North and Cleveleys</t>
  </si>
  <si>
    <t>E14000864</t>
  </si>
  <si>
    <t>Norwich South</t>
  </si>
  <si>
    <t>E14000836</t>
  </si>
  <si>
    <t>Normanton, Pontefract and Castleford</t>
  </si>
  <si>
    <t>W07000045</t>
  </si>
  <si>
    <t>Llanelli</t>
  </si>
  <si>
    <t>E14000685</t>
  </si>
  <si>
    <t>Eastleigh</t>
  </si>
  <si>
    <t>E14000774</t>
  </si>
  <si>
    <t>Kingswood</t>
  </si>
  <si>
    <t>E14000730</t>
  </si>
  <si>
    <t>Harrogate and Knaresborough</t>
  </si>
  <si>
    <t>E14000541</t>
  </si>
  <si>
    <t>Barnsley Central</t>
  </si>
  <si>
    <t>E14000631</t>
  </si>
  <si>
    <t>Chesham and Amersham</t>
  </si>
  <si>
    <t>E14000988</t>
  </si>
  <si>
    <t>Taunton Deane</t>
  </si>
  <si>
    <t>E14000757</t>
  </si>
  <si>
    <t>Huntingdon</t>
  </si>
  <si>
    <t>E14000607</t>
  </si>
  <si>
    <t>Broxtowe</t>
  </si>
  <si>
    <t>E14001028</t>
  </si>
  <si>
    <t>Wentworth and Dearne</t>
  </si>
  <si>
    <t>E14000891</t>
  </si>
  <si>
    <t>Redcar</t>
  </si>
  <si>
    <t>W07000042</t>
  </si>
  <si>
    <t>Delyn</t>
  </si>
  <si>
    <t>E14000986</t>
  </si>
  <si>
    <t>Tamworth</t>
  </si>
  <si>
    <t>E14000854</t>
  </si>
  <si>
    <t>North Warwickshire</t>
  </si>
  <si>
    <t>E14000762</t>
  </si>
  <si>
    <t>Isle of Wight</t>
  </si>
  <si>
    <t>E14000535</t>
  </si>
  <si>
    <t>Ashfield</t>
  </si>
  <si>
    <t>E14000738</t>
  </si>
  <si>
    <t>Hazel Grove</t>
  </si>
  <si>
    <t>W07000059</t>
  </si>
  <si>
    <t>Clwyd West</t>
  </si>
  <si>
    <t>E14000817</t>
  </si>
  <si>
    <t>Mid Sussex</t>
  </si>
  <si>
    <t>E14000748</t>
  </si>
  <si>
    <t>High Peak</t>
  </si>
  <si>
    <t>E14000845</t>
  </si>
  <si>
    <t>North East Hertfordshire</t>
  </si>
  <si>
    <t>E14000531</t>
  </si>
  <si>
    <t>Aldridge-Brownhills</t>
  </si>
  <si>
    <t>E14000749</t>
  </si>
  <si>
    <t>Hitchin and Harpenden</t>
  </si>
  <si>
    <t>E14000954</t>
  </si>
  <si>
    <t>South West Wiltshire</t>
  </si>
  <si>
    <t>E14000824</t>
  </si>
  <si>
    <t>Mole Valley</t>
  </si>
  <si>
    <t>E14000786</t>
  </si>
  <si>
    <t>Lewes</t>
  </si>
  <si>
    <t>E14000918</t>
  </si>
  <si>
    <t>Sevenoaks</t>
  </si>
  <si>
    <t>E14000550</t>
  </si>
  <si>
    <t>Beaconsfield</t>
  </si>
  <si>
    <t>W07000058</t>
  </si>
  <si>
    <t>Aberconwy</t>
  </si>
  <si>
    <t>E14000533</t>
  </si>
  <si>
    <t>Amber Valley</t>
  </si>
  <si>
    <t>E14000542</t>
  </si>
  <si>
    <t>Barnsley East</t>
  </si>
  <si>
    <t>E14000667</t>
  </si>
  <si>
    <t>Don Valley</t>
  </si>
  <si>
    <t>E14000953</t>
  </si>
  <si>
    <t>South West Surrey</t>
  </si>
  <si>
    <t>E14000740</t>
  </si>
  <si>
    <t>Hemsworth</t>
  </si>
  <si>
    <t>W07000051</t>
  </si>
  <si>
    <t>Cardiff North</t>
  </si>
  <si>
    <t>E14000753</t>
  </si>
  <si>
    <t>Horsham</t>
  </si>
  <si>
    <t>E14000620</t>
  </si>
  <si>
    <t>Carlisle</t>
  </si>
  <si>
    <t>E14000825</t>
  </si>
  <si>
    <t>Morecambe and Lunesdale</t>
  </si>
  <si>
    <t>W07000074</t>
  </si>
  <si>
    <t>Ogmore</t>
  </si>
  <si>
    <t>E14001010</t>
  </si>
  <si>
    <t>Wallasey</t>
  </si>
  <si>
    <t>W07000069</t>
  </si>
  <si>
    <t>Neath</t>
  </si>
  <si>
    <t>E14000695</t>
  </si>
  <si>
    <t>Erewash</t>
  </si>
  <si>
    <t>E14000926</t>
  </si>
  <si>
    <t>Shrewsbury and Atcham</t>
  </si>
  <si>
    <t>E14000937</t>
  </si>
  <si>
    <t>South East Cambridgeshire</t>
  </si>
  <si>
    <t>E14000680</t>
  </si>
  <si>
    <t>East Hampshire</t>
  </si>
  <si>
    <t>E14000728</t>
  </si>
  <si>
    <t>Harborough</t>
  </si>
  <si>
    <t>E14000830</t>
  </si>
  <si>
    <t>Newbury</t>
  </si>
  <si>
    <t>E14000590</t>
  </si>
  <si>
    <t>Braintree</t>
  </si>
  <si>
    <t>E14000964</t>
  </si>
  <si>
    <t>St Ives</t>
  </si>
  <si>
    <t>E14000820</t>
  </si>
  <si>
    <t>Middlesbrough South and East Cleveland</t>
  </si>
  <si>
    <t>E14000827</t>
  </si>
  <si>
    <t>New Forest East</t>
  </si>
  <si>
    <t>E14000849</t>
  </si>
  <si>
    <t>North Shropshire</t>
  </si>
  <si>
    <t>E14000648</t>
  </si>
  <si>
    <t>Corby</t>
  </si>
  <si>
    <t>E14000905</t>
  </si>
  <si>
    <t>Rugby</t>
  </si>
  <si>
    <t>E14000853</t>
  </si>
  <si>
    <t>North Tyneside</t>
  </si>
  <si>
    <t>E14000818</t>
  </si>
  <si>
    <t>Mid Worcestershire</t>
  </si>
  <si>
    <t>E14001058</t>
  </si>
  <si>
    <t>Wyre Forest</t>
  </si>
  <si>
    <t>E14000613</t>
  </si>
  <si>
    <t>Bury St Edmunds</t>
  </si>
  <si>
    <t>E14000632</t>
  </si>
  <si>
    <t>Chesterfield</t>
  </si>
  <si>
    <t>W07000075</t>
  </si>
  <si>
    <t>Pontypridd</t>
  </si>
  <si>
    <t>E14000577</t>
  </si>
  <si>
    <t>Bolsover</t>
  </si>
  <si>
    <t>E14001023</t>
  </si>
  <si>
    <t>Wealden</t>
  </si>
  <si>
    <t>E14000633</t>
  </si>
  <si>
    <t>Chichester</t>
  </si>
  <si>
    <t>E14000595</t>
  </si>
  <si>
    <t>Bridgwater and West Somerset</t>
  </si>
  <si>
    <t>E14000971</t>
  </si>
  <si>
    <t>Stockton South</t>
  </si>
  <si>
    <t>E14000805</t>
  </si>
  <si>
    <t>Makerfield</t>
  </si>
  <si>
    <t>E14000575</t>
  </si>
  <si>
    <t>Blyth Valley</t>
  </si>
  <si>
    <t>E14000580</t>
  </si>
  <si>
    <t>Bolton West</t>
  </si>
  <si>
    <t>E14000569</t>
  </si>
  <si>
    <t>Bishop Auckland</t>
  </si>
  <si>
    <t>E14000857</t>
  </si>
  <si>
    <t>North West Hampshire</t>
  </si>
  <si>
    <t>W07000073</t>
  </si>
  <si>
    <t>Bridgend</t>
  </si>
  <si>
    <t>E14000635</t>
  </si>
  <si>
    <t>Chippenham</t>
  </si>
  <si>
    <t>E14000855</t>
  </si>
  <si>
    <t>North West Cambridgeshire</t>
  </si>
  <si>
    <t>E14000826</t>
  </si>
  <si>
    <t>Morley and Outwood</t>
  </si>
  <si>
    <t>E14000791</t>
  </si>
  <si>
    <t>Lichfield</t>
  </si>
  <si>
    <t>E14001033</t>
  </si>
  <si>
    <t>West Lancashire</t>
  </si>
  <si>
    <t>E14001025</t>
  </si>
  <si>
    <t>Wellingborough</t>
  </si>
  <si>
    <t>E14000985</t>
  </si>
  <si>
    <t>Sutton Coldfield</t>
  </si>
  <si>
    <t>E14001060</t>
  </si>
  <si>
    <t>Yeovil</t>
  </si>
  <si>
    <t>E14001015</t>
  </si>
  <si>
    <t>Wantage</t>
  </si>
  <si>
    <t>E14001024</t>
  </si>
  <si>
    <t>Weaver Vale</t>
  </si>
  <si>
    <t>E14000596</t>
  </si>
  <si>
    <t>Brigg and Goole</t>
  </si>
  <si>
    <t>E14000688</t>
  </si>
  <si>
    <t>Ellesmere Port and Neston</t>
  </si>
  <si>
    <t>W07000063</t>
  </si>
  <si>
    <t>Montgomeryshire</t>
  </si>
  <si>
    <t>E14000945</t>
  </si>
  <si>
    <t>South Staffordshire</t>
  </si>
  <si>
    <t>E14000847</t>
  </si>
  <si>
    <t>North Herefordshire</t>
  </si>
  <si>
    <t>E14000532</t>
  </si>
  <si>
    <t>Altrincham and Sale West</t>
  </si>
  <si>
    <t>E14001022</t>
  </si>
  <si>
    <t>Waveney</t>
  </si>
  <si>
    <t>E14000910</t>
  </si>
  <si>
    <t>Saffron Walden</t>
  </si>
  <si>
    <t>E14000614</t>
  </si>
  <si>
    <t>Calder Valley</t>
  </si>
  <si>
    <t>W07000041</t>
  </si>
  <si>
    <t>Ynys Mon</t>
  </si>
  <si>
    <t>E14000665</t>
  </si>
  <si>
    <t>Devizes</t>
  </si>
  <si>
    <t>W07000065</t>
  </si>
  <si>
    <t>Preseli Pembrokeshire</t>
  </si>
  <si>
    <t>E14000811</t>
  </si>
  <si>
    <t>Meon Valley</t>
  </si>
  <si>
    <t>E14000557</t>
  </si>
  <si>
    <t>Bexhill and Battle</t>
  </si>
  <si>
    <t>E14000888</t>
  </si>
  <si>
    <t>Rayleigh and Wickford</t>
  </si>
  <si>
    <t>E14000840</t>
  </si>
  <si>
    <t>North Durham</t>
  </si>
  <si>
    <t>E14000813</t>
  </si>
  <si>
    <t>Mid Bedfordshire</t>
  </si>
  <si>
    <t>E14001014</t>
  </si>
  <si>
    <t>Wansbeck</t>
  </si>
  <si>
    <t>W07000078</t>
  </si>
  <si>
    <t>Vale of Glamorgan</t>
  </si>
  <si>
    <t>E14001045</t>
  </si>
  <si>
    <t>Witham</t>
  </si>
  <si>
    <t>E14000637</t>
  </si>
  <si>
    <t>Chorley</t>
  </si>
  <si>
    <t>E14000837</t>
  </si>
  <si>
    <t>North Cornwall</t>
  </si>
  <si>
    <t>E14000980</t>
  </si>
  <si>
    <t>Stroud</t>
  </si>
  <si>
    <t>E14000965</t>
  </si>
  <si>
    <t>Stafford</t>
  </si>
  <si>
    <t>E14000546</t>
  </si>
  <si>
    <t>Bassetlaw</t>
  </si>
  <si>
    <t>E14000931</t>
  </si>
  <si>
    <t>Solihull</t>
  </si>
  <si>
    <t>E14000641</t>
  </si>
  <si>
    <t>City of Durham</t>
  </si>
  <si>
    <t>W07000061</t>
  </si>
  <si>
    <t>Dwyfor Meirionnydd</t>
  </si>
  <si>
    <t>E14001018</t>
  </si>
  <si>
    <t>Warrington South</t>
  </si>
  <si>
    <t>E14000903</t>
  </si>
  <si>
    <t>Rother Valley</t>
  </si>
  <si>
    <t>E14001026</t>
  </si>
  <si>
    <t>Wells</t>
  </si>
  <si>
    <t>E14001038</t>
  </si>
  <si>
    <t>Weston-Super-Mare</t>
  </si>
  <si>
    <t>E14000638</t>
  </si>
  <si>
    <t>Christchurch</t>
  </si>
  <si>
    <t>W07000067</t>
  </si>
  <si>
    <t>Carmarthen East and Dinefwr</t>
  </si>
  <si>
    <t>E14000554</t>
  </si>
  <si>
    <t>Berwick-upon-Tweed</t>
  </si>
  <si>
    <t>E14000734</t>
  </si>
  <si>
    <t>Harwich and North Essex</t>
  </si>
  <si>
    <t>E14000705</t>
  </si>
  <si>
    <t>Forest of Dean</t>
  </si>
  <si>
    <t>E14000815</t>
  </si>
  <si>
    <t>Mid Dorset and North Poole</t>
  </si>
  <si>
    <t>E14000863</t>
  </si>
  <si>
    <t>Norwich North</t>
  </si>
  <si>
    <t>E14000828</t>
  </si>
  <si>
    <t>New Forest West</t>
  </si>
  <si>
    <t>E14001006</t>
  </si>
  <si>
    <t>Tynemouth</t>
  </si>
  <si>
    <t>E14000769</t>
  </si>
  <si>
    <t>Kettering</t>
  </si>
  <si>
    <t>E14000710</t>
  </si>
  <si>
    <t>Gedling</t>
  </si>
  <si>
    <t>E14001046</t>
  </si>
  <si>
    <t>Witney</t>
  </si>
  <si>
    <t>W07000054</t>
  </si>
  <si>
    <t>Monmouth</t>
  </si>
  <si>
    <t>E14000802</t>
  </si>
  <si>
    <t>Macclesfield</t>
  </si>
  <si>
    <t>E14000742</t>
  </si>
  <si>
    <t>Henley</t>
  </si>
  <si>
    <t>E14000683</t>
  </si>
  <si>
    <t>East Yorkshire</t>
  </si>
  <si>
    <t>E14000699</t>
  </si>
  <si>
    <t>Fareham</t>
  </si>
  <si>
    <t>E14000839</t>
  </si>
  <si>
    <t>North Dorset</t>
  </si>
  <si>
    <t>E14000915</t>
  </si>
  <si>
    <t>Sedgefield</t>
  </si>
  <si>
    <t>E14001001</t>
  </si>
  <si>
    <t>Totnes</t>
  </si>
  <si>
    <t>E14000647</t>
  </si>
  <si>
    <t>Copeland</t>
  </si>
  <si>
    <t>E14001048</t>
  </si>
  <si>
    <t>Wokingham</t>
  </si>
  <si>
    <t>E14000932</t>
  </si>
  <si>
    <t>Somerton and Frome</t>
  </si>
  <si>
    <t>E14000966</t>
  </si>
  <si>
    <t>Staffordshire Moorlands</t>
  </si>
  <si>
    <t>E14000799</t>
  </si>
  <si>
    <t>Ludlow</t>
  </si>
  <si>
    <t>W07000046</t>
  </si>
  <si>
    <t>Gower</t>
  </si>
  <si>
    <t>E14000835</t>
  </si>
  <si>
    <t>Newton Abbot</t>
  </si>
  <si>
    <t>E14000886</t>
  </si>
  <si>
    <t>Pudsey</t>
  </si>
  <si>
    <t>E14000938</t>
  </si>
  <si>
    <t>South East Cornwall</t>
  </si>
  <si>
    <t>E14000543</t>
  </si>
  <si>
    <t>Barrow and Furness</t>
  </si>
  <si>
    <t>E14000943</t>
  </si>
  <si>
    <t>South Ribble</t>
  </si>
  <si>
    <t>E14000816</t>
  </si>
  <si>
    <t>Mid Norfolk</t>
  </si>
  <si>
    <t>E14000858</t>
  </si>
  <si>
    <t>North West Leicestershire</t>
  </si>
  <si>
    <t>E14000843</t>
  </si>
  <si>
    <t>North East Derbyshire</t>
  </si>
  <si>
    <t>E14000556</t>
  </si>
  <si>
    <t>Beverley and Holderness</t>
  </si>
  <si>
    <t>E14000917</t>
  </si>
  <si>
    <t>Selby and Ainsty</t>
  </si>
  <si>
    <t>E14000841</t>
  </si>
  <si>
    <t>North East Bedfordshire</t>
  </si>
  <si>
    <t>E14000838</t>
  </si>
  <si>
    <t>North Devon</t>
  </si>
  <si>
    <t>E14000627</t>
  </si>
  <si>
    <t>Cheadle</t>
  </si>
  <si>
    <t>E14000934</t>
  </si>
  <si>
    <t>South Cambridgeshire</t>
  </si>
  <si>
    <t>E14000916</t>
  </si>
  <si>
    <t>Sefton Central</t>
  </si>
  <si>
    <t>E14000608</t>
  </si>
  <si>
    <t>Buckingham</t>
  </si>
  <si>
    <t>E14000856</t>
  </si>
  <si>
    <t>North West Durham</t>
  </si>
  <si>
    <t>E14000924</t>
  </si>
  <si>
    <t>Sherwood</t>
  </si>
  <si>
    <t>E14000846</t>
  </si>
  <si>
    <t>North East Somerset</t>
  </si>
  <si>
    <t>E14000806</t>
  </si>
  <si>
    <t>Maldon</t>
  </si>
  <si>
    <t>E14000643</t>
  </si>
  <si>
    <t>Cleethorpes</t>
  </si>
  <si>
    <t>E14000625</t>
  </si>
  <si>
    <t>Charnwood</t>
  </si>
  <si>
    <t>E14001031</t>
  </si>
  <si>
    <t>West Dorset</t>
  </si>
  <si>
    <t>E14000996</t>
  </si>
  <si>
    <t>Tiverton and Honiton</t>
  </si>
  <si>
    <t>W07000068</t>
  </si>
  <si>
    <t>Brecon and Radnorshire</t>
  </si>
  <si>
    <t>E14000860</t>
  </si>
  <si>
    <t>North Wiltshire</t>
  </si>
  <si>
    <t>E14000848</t>
  </si>
  <si>
    <t>North Norfolk</t>
  </si>
  <si>
    <t>E14000990</t>
  </si>
  <si>
    <t>Tewkesbury</t>
  </si>
  <si>
    <t>E14000844</t>
  </si>
  <si>
    <t>North East Hampshire</t>
  </si>
  <si>
    <t>E14000686</t>
  </si>
  <si>
    <t>Eddisbury</t>
  </si>
  <si>
    <t>E14000583</t>
  </si>
  <si>
    <t>Bosworth</t>
  </si>
  <si>
    <t>E14001044</t>
  </si>
  <si>
    <t>Wirral West</t>
  </si>
  <si>
    <t>E14000994</t>
  </si>
  <si>
    <t>Thornbury and Yate</t>
  </si>
  <si>
    <t>E14000928</t>
  </si>
  <si>
    <t>Skipton and Ripon</t>
  </si>
  <si>
    <t>E14000935</t>
  </si>
  <si>
    <t>South Derbyshire</t>
  </si>
  <si>
    <t>E14000940</t>
  </si>
  <si>
    <t>South Leicestershire</t>
  </si>
  <si>
    <t>E14001035</t>
  </si>
  <si>
    <t>West Worcestershire</t>
  </si>
  <si>
    <t>E14000678</t>
  </si>
  <si>
    <t>East Devon</t>
  </si>
  <si>
    <t>E14000534</t>
  </si>
  <si>
    <t>Arundel and South Downs</t>
  </si>
  <si>
    <t>E14000829</t>
  </si>
  <si>
    <t>Newark</t>
  </si>
  <si>
    <t>E14001053</t>
  </si>
  <si>
    <t>Workington</t>
  </si>
  <si>
    <t>E14000605</t>
  </si>
  <si>
    <t>Bromsgrove</t>
  </si>
  <si>
    <t>E14000894</t>
  </si>
  <si>
    <t>Ribble Valley</t>
  </si>
  <si>
    <t>E14000991</t>
  </si>
  <si>
    <t>The Cotswolds</t>
  </si>
  <si>
    <t>E14000895</t>
  </si>
  <si>
    <t>Richmond (Yorks)</t>
  </si>
  <si>
    <t>E14000977</t>
  </si>
  <si>
    <t>Stratford-on-Avon</t>
  </si>
  <si>
    <t>E14000624</t>
  </si>
  <si>
    <t>Central Suffolk and North Ipswich</t>
  </si>
  <si>
    <t>E14000922</t>
  </si>
  <si>
    <t>Sheffield, Hallam</t>
  </si>
  <si>
    <t>E14000908</t>
  </si>
  <si>
    <t>Rushcliffe</t>
  </si>
  <si>
    <t>E14000714</t>
  </si>
  <si>
    <t>Grantham and Stamford</t>
  </si>
  <si>
    <t>E14000798</t>
  </si>
  <si>
    <t>Louth and Horncastle</t>
  </si>
  <si>
    <t>E14001000</t>
  </si>
  <si>
    <t>Torridge and West Devon</t>
  </si>
  <si>
    <t>E14001043</t>
  </si>
  <si>
    <t>Wirral South</t>
  </si>
  <si>
    <t>E14000623</t>
  </si>
  <si>
    <t>Central Devon</t>
  </si>
  <si>
    <t>E14000987</t>
  </si>
  <si>
    <t>Tatton</t>
  </si>
  <si>
    <t>E14000981</t>
  </si>
  <si>
    <t>Suffolk Coastal</t>
  </si>
  <si>
    <t>E14000689</t>
  </si>
  <si>
    <t>Elmet and Rothwell</t>
  </si>
  <si>
    <t>E14000660</t>
  </si>
  <si>
    <t>Daventry</t>
  </si>
  <si>
    <t>E14000664</t>
  </si>
  <si>
    <t>Derbyshire Dales</t>
  </si>
  <si>
    <t>E14000646</t>
  </si>
  <si>
    <t>Congleton</t>
  </si>
  <si>
    <t>E14000950</t>
  </si>
  <si>
    <t>South West Devon</t>
  </si>
  <si>
    <t>E14000993</t>
  </si>
  <si>
    <t>Thirsk and Malton</t>
  </si>
  <si>
    <t>E14000746</t>
  </si>
  <si>
    <t>Hexham</t>
  </si>
  <si>
    <t>E14000975</t>
  </si>
  <si>
    <t>Stone</t>
  </si>
  <si>
    <t>E14000946</t>
  </si>
  <si>
    <t>South Suffolk</t>
  </si>
  <si>
    <t>E14000876</t>
  </si>
  <si>
    <t>Penistone and Stocksbridge</t>
  </si>
  <si>
    <t>E14000814</t>
  </si>
  <si>
    <t>Mid Derbyshire</t>
  </si>
  <si>
    <t>E14001057</t>
  </si>
  <si>
    <t>Wyre and Preston North</t>
  </si>
  <si>
    <t>E14000767</t>
  </si>
  <si>
    <t>Kenilworth and Southam</t>
  </si>
  <si>
    <t>E14001062</t>
  </si>
  <si>
    <t>York Outer</t>
  </si>
  <si>
    <t>E14000941</t>
  </si>
  <si>
    <t>South Norfolk</t>
  </si>
  <si>
    <t>E14001037</t>
  </si>
  <si>
    <t>Westmorland and Lonsdale</t>
  </si>
  <si>
    <t>E14000706</t>
  </si>
  <si>
    <t>Fylde</t>
  </si>
  <si>
    <t>E14000909</t>
  </si>
  <si>
    <t>Rutland and Melton</t>
  </si>
  <si>
    <t>E14000877</t>
  </si>
  <si>
    <t>Penrith and The Border</t>
  </si>
  <si>
    <t>E14000850</t>
  </si>
  <si>
    <t>North Somerset</t>
  </si>
  <si>
    <t>E14000724</t>
  </si>
  <si>
    <t>Haltemprice and Howden</t>
  </si>
  <si>
    <t>E14000603</t>
  </si>
  <si>
    <t>Broadland</t>
  </si>
  <si>
    <t>E14000707</t>
  </si>
  <si>
    <t>Gainsborough</t>
  </si>
  <si>
    <t>E14000942</t>
  </si>
  <si>
    <t>South Northamptonshire</t>
  </si>
  <si>
    <t>E14000929</t>
  </si>
  <si>
    <t>Sleaford and North Hykeham</t>
  </si>
  <si>
    <t>Under-occupying</t>
  </si>
  <si>
    <t>2+ above standard</t>
  </si>
  <si>
    <t>1 above standard</t>
  </si>
  <si>
    <t>Total</t>
  </si>
  <si>
    <t>At standard</t>
  </si>
  <si>
    <t>Overcrowded</t>
  </si>
  <si>
    <t>1 below standard</t>
  </si>
  <si>
    <t>2+ below standard</t>
  </si>
  <si>
    <t>All households</t>
  </si>
  <si>
    <t>% under-occupying</t>
  </si>
  <si>
    <t>% overcrowded</t>
  </si>
  <si>
    <t>2011 Census, occupancy rating using the bedroom standard</t>
  </si>
  <si>
    <r>
      <t xml:space="preserve">This file accompanies the House of Commons Library briefing paper CBP 01013: </t>
    </r>
    <r>
      <rPr>
        <i/>
        <sz val="10"/>
        <rFont val="Open Sans"/>
        <family val="2"/>
      </rPr>
      <t>Overcrowded housing (England)</t>
    </r>
    <r>
      <rPr>
        <sz val="10"/>
        <rFont val="Open Sans"/>
        <family val="2"/>
      </rPr>
      <t>. Please see the main briefing for context to these statistics, including the full definition of overcrowding used:</t>
    </r>
  </si>
  <si>
    <t>https://researchbriefings.parliament.uk/ResearchBriefing/Summary/SN01013</t>
  </si>
  <si>
    <t>Overcrowded housing: constituency statistics</t>
  </si>
  <si>
    <t>ONS code</t>
  </si>
  <si>
    <t>Constituency name</t>
  </si>
  <si>
    <t>Nation / region</t>
  </si>
  <si>
    <t>Household overcrowding and under-occupation by constituency, England and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</si>
</sst>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name val="Arial"/>
      <family val="2"/>
    </font>
    <font>
      <sz val="10"/>
      <name val="Open Sans"/>
      <family val="2"/>
    </font>
    <font>
      <b/>
      <sz val="10"/>
      <name val="Open Sans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theme="1"/>
      <name val="Open Sans"/>
      <family val="2"/>
    </font>
    <font>
      <b/>
      <sz val="11"/>
      <name val="Open Sans"/>
      <family val="2"/>
    </font>
    <font>
      <i/>
      <sz val="10"/>
      <name val="Open Sans"/>
      <family val="2"/>
    </font>
    <font>
      <u/>
      <sz val="10"/>
      <color theme="10"/>
      <name val="Open Sans"/>
      <family val="2"/>
    </font>
    <font>
      <sz val="14"/>
      <color theme="0"/>
      <name val="National-LFSN Semibd"/>
      <family val="2"/>
    </font>
    <font>
      <sz val="11"/>
      <color theme="0"/>
      <name val="National-LFSN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10" fillId="3" borderId="0" xfId="0" applyFont="1" applyFill="1"/>
    <xf numFmtId="0" fontId="2" fillId="2" borderId="0" xfId="0" applyFont="1" applyFill="1" applyBorder="1"/>
    <xf numFmtId="0" fontId="6" fillId="3" borderId="0" xfId="0" applyFont="1" applyFill="1"/>
    <xf numFmtId="0" fontId="11" fillId="3" borderId="0" xfId="0" applyFont="1" applyFill="1"/>
    <xf numFmtId="0" fontId="13" fillId="3" borderId="0" xfId="2" applyFont="1" applyFill="1"/>
    <xf numFmtId="0" fontId="6" fillId="3" borderId="0" xfId="0" applyFont="1" applyFill="1" applyAlignment="1">
      <alignment horizontal="right"/>
    </xf>
    <xf numFmtId="49" fontId="6" fillId="3" borderId="0" xfId="0" applyNumberFormat="1" applyFont="1" applyFill="1"/>
    <xf numFmtId="0" fontId="6" fillId="3" borderId="0" xfId="3" applyNumberFormat="1" applyFont="1" applyFill="1" applyAlignment="1">
      <alignment horizontal="left" vertical="top"/>
    </xf>
    <xf numFmtId="3" fontId="6" fillId="3" borderId="0" xfId="3" applyNumberFormat="1" applyFont="1" applyFill="1" applyAlignment="1">
      <alignment horizontal="right" vertical="top"/>
    </xf>
    <xf numFmtId="3" fontId="7" fillId="3" borderId="0" xfId="3" applyNumberFormat="1" applyFont="1" applyFill="1" applyAlignment="1">
      <alignment horizontal="right" vertical="top"/>
    </xf>
    <xf numFmtId="3" fontId="7" fillId="3" borderId="0" xfId="3" applyNumberFormat="1" applyFont="1" applyFill="1" applyBorder="1" applyAlignment="1">
      <alignment horizontal="right" vertical="top"/>
    </xf>
    <xf numFmtId="3" fontId="6" fillId="3" borderId="0" xfId="3" applyNumberFormat="1" applyFont="1" applyFill="1" applyBorder="1" applyAlignment="1">
      <alignment horizontal="right" vertical="top"/>
    </xf>
    <xf numFmtId="164" fontId="10" fillId="3" borderId="0" xfId="0" applyNumberFormat="1" applyFont="1" applyFill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10" fillId="4" borderId="0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 wrapText="1"/>
    </xf>
    <xf numFmtId="0" fontId="6" fillId="3" borderId="2" xfId="3" applyNumberFormat="1" applyFont="1" applyFill="1" applyBorder="1" applyAlignment="1">
      <alignment horizontal="left" vertical="top"/>
    </xf>
    <xf numFmtId="0" fontId="3" fillId="3" borderId="2" xfId="0" applyFont="1" applyFill="1" applyBorder="1"/>
    <xf numFmtId="3" fontId="6" fillId="3" borderId="2" xfId="3" applyNumberFormat="1" applyFont="1" applyFill="1" applyBorder="1" applyAlignment="1">
      <alignment horizontal="right" vertical="top"/>
    </xf>
    <xf numFmtId="3" fontId="7" fillId="3" borderId="2" xfId="3" applyNumberFormat="1" applyFont="1" applyFill="1" applyBorder="1" applyAlignment="1">
      <alignment horizontal="right" vertical="top"/>
    </xf>
    <xf numFmtId="164" fontId="10" fillId="3" borderId="2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504825</xdr:colOff>
      <xdr:row>7</xdr:row>
      <xdr:rowOff>171450</xdr:rowOff>
    </xdr:from>
    <xdr:to>
      <xdr:col>24</xdr:col>
      <xdr:colOff>485775</xdr:colOff>
      <xdr:row>22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220700" y="1590675"/>
          <a:ext cx="3638550" cy="2752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  <a:endParaRPr lang="en-GB" sz="1000" b="0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000" b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This analysis uses the 'bedroom standard' measure of overcrowding, which determines how many bedrooms</a:t>
          </a:r>
          <a:r>
            <a:rPr lang="en-GB" sz="1000" b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households need </a:t>
          </a:r>
          <a:r>
            <a:rPr lang="en-GB" sz="1000" b="0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based on the ages, genders and relationships of members.</a:t>
          </a:r>
          <a:r>
            <a:rPr lang="en-GB" sz="1000" b="0" baseline="0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endParaRPr lang="en-GB" sz="1000" b="0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000" b="0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000" b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Households are overcrowded if they have fewer bedrooms than they need. </a:t>
          </a:r>
          <a:r>
            <a:rPr lang="en-GB" sz="1000" b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They are under-occupying if they have more bedrooms than they need. 'At standard' means that household has as many bedrooms as it needs, according to the bedroom standard.</a:t>
          </a:r>
        </a:p>
        <a:p>
          <a:endParaRPr lang="en-GB" sz="1000" b="0" baseline="0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000" b="1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Source</a:t>
          </a:r>
        </a:p>
        <a:p>
          <a:pPr marL="0" indent="0"/>
          <a:r>
            <a:rPr lang="en-GB" sz="1000" b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2011 Census, Table QS412EW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tats-Proposal">
  <a:themeElements>
    <a:clrScheme name="Test 040220">
      <a:dk1>
        <a:sysClr val="windowText" lastClr="000000"/>
      </a:dk1>
      <a:lt1>
        <a:sysClr val="window" lastClr="FFFFFF"/>
      </a:lt1>
      <a:dk2>
        <a:srgbClr val="6E6E6E"/>
      </a:dk2>
      <a:lt2>
        <a:srgbClr val="F0EEED"/>
      </a:lt2>
      <a:accent1>
        <a:srgbClr val="006548"/>
      </a:accent1>
      <a:accent2>
        <a:srgbClr val="3F9D8A"/>
      </a:accent2>
      <a:accent3>
        <a:srgbClr val="682F7F"/>
      </a:accent3>
      <a:accent4>
        <a:srgbClr val="A37EC8"/>
      </a:accent4>
      <a:accent5>
        <a:srgbClr val="003F2B"/>
      </a:accent5>
      <a:accent6>
        <a:srgbClr val="E09F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earchbriefings.parliament.uk/ResearchBriefing/Summary/SN0101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tabSelected="1" workbookViewId="0"/>
  </sheetViews>
  <sheetFormatPr defaultColWidth="9.140625" defaultRowHeight="15" x14ac:dyDescent="0.3"/>
  <cols>
    <col min="1" max="1" width="4.28515625" style="10" customWidth="1"/>
    <col min="2" max="2" width="3" style="10" customWidth="1"/>
    <col min="3" max="3" width="13.85546875" style="10" customWidth="1"/>
    <col min="4" max="4" width="20.28515625" style="10" customWidth="1"/>
    <col min="5" max="5" width="8.28515625" style="10" customWidth="1"/>
    <col min="6" max="16384" width="9.140625" style="10"/>
  </cols>
  <sheetData>
    <row r="2" spans="2:8" ht="16.5" x14ac:dyDescent="0.3">
      <c r="B2" s="11" t="s">
        <v>1170</v>
      </c>
    </row>
    <row r="4" spans="2:8" x14ac:dyDescent="0.3">
      <c r="B4" s="43" t="s">
        <v>1168</v>
      </c>
      <c r="C4" s="43"/>
      <c r="D4" s="43"/>
      <c r="E4" s="43"/>
      <c r="F4" s="43"/>
      <c r="G4" s="43"/>
      <c r="H4" s="43"/>
    </row>
    <row r="5" spans="2:8" ht="33.75" customHeight="1" x14ac:dyDescent="0.3">
      <c r="B5" s="43"/>
      <c r="C5" s="43"/>
      <c r="D5" s="43"/>
      <c r="E5" s="43"/>
      <c r="F5" s="43"/>
      <c r="G5" s="43"/>
      <c r="H5" s="43"/>
    </row>
    <row r="6" spans="2:8" x14ac:dyDescent="0.3">
      <c r="C6" s="12" t="s">
        <v>1169</v>
      </c>
    </row>
    <row r="10" spans="2:8" x14ac:dyDescent="0.3">
      <c r="C10" s="42"/>
    </row>
    <row r="11" spans="2:8" x14ac:dyDescent="0.3">
      <c r="C11" s="13"/>
    </row>
    <row r="12" spans="2:8" x14ac:dyDescent="0.3">
      <c r="C12" s="42"/>
      <c r="D12" s="14"/>
    </row>
  </sheetData>
  <mergeCells count="1">
    <mergeCell ref="B4:H5"/>
  </mergeCells>
  <hyperlinks>
    <hyperlink ref="C6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9"/>
  <sheetViews>
    <sheetView workbookViewId="0">
      <pane ySplit="6" topLeftCell="A7" activePane="bottomLeft" state="frozen"/>
      <selection pane="bottomLeft" activeCell="B3" sqref="B3"/>
    </sheetView>
  </sheetViews>
  <sheetFormatPr defaultColWidth="9.140625" defaultRowHeight="15" x14ac:dyDescent="0.3"/>
  <cols>
    <col min="1" max="1" width="1.42578125" style="4" customWidth="1"/>
    <col min="2" max="2" width="13.42578125" style="4" customWidth="1"/>
    <col min="3" max="3" width="39.85546875" style="4" customWidth="1"/>
    <col min="4" max="4" width="24.28515625" style="4" bestFit="1" customWidth="1"/>
    <col min="5" max="6" width="9.140625" style="4"/>
    <col min="7" max="7" width="9.140625" style="7"/>
    <col min="8" max="8" width="2.7109375" style="6" customWidth="1"/>
    <col min="9" max="9" width="9.140625" style="4"/>
    <col min="10" max="10" width="2.7109375" style="5" customWidth="1"/>
    <col min="11" max="12" width="9.140625" style="4"/>
    <col min="13" max="13" width="9.140625" style="7"/>
    <col min="14" max="14" width="2.7109375" style="4" customWidth="1"/>
    <col min="15" max="15" width="12.42578125" style="4" customWidth="1"/>
    <col min="16" max="16" width="12.7109375" style="8" customWidth="1"/>
    <col min="17" max="17" width="13" style="8" customWidth="1"/>
    <col min="18" max="18" width="1.42578125" style="4" customWidth="1"/>
    <col min="19" max="16384" width="9.140625" style="4"/>
  </cols>
  <sheetData>
    <row r="1" spans="1:18" ht="6" customHeight="1" x14ac:dyDescent="0.3">
      <c r="A1" s="3"/>
      <c r="B1" s="3"/>
      <c r="C1" s="3"/>
      <c r="D1" s="3"/>
      <c r="E1" s="3"/>
      <c r="F1" s="3"/>
      <c r="G1" s="36"/>
      <c r="H1" s="37"/>
      <c r="I1" s="3"/>
      <c r="J1" s="38"/>
      <c r="K1" s="3"/>
      <c r="L1" s="3"/>
      <c r="M1" s="36"/>
      <c r="N1" s="3"/>
      <c r="O1" s="3"/>
      <c r="P1" s="39"/>
      <c r="Q1" s="39"/>
      <c r="R1" s="39"/>
    </row>
    <row r="2" spans="1:18" ht="19.5" customHeight="1" x14ac:dyDescent="0.35">
      <c r="A2" s="40"/>
      <c r="B2" s="40" t="s">
        <v>1174</v>
      </c>
      <c r="C2" s="3"/>
      <c r="D2" s="3"/>
      <c r="E2" s="3"/>
      <c r="F2" s="3"/>
      <c r="G2" s="36"/>
      <c r="H2" s="37"/>
      <c r="I2" s="3"/>
      <c r="J2" s="38"/>
      <c r="K2" s="3"/>
      <c r="L2" s="3"/>
      <c r="M2" s="36"/>
      <c r="N2" s="3"/>
      <c r="O2" s="3"/>
      <c r="P2" s="39"/>
      <c r="Q2" s="39"/>
      <c r="R2" s="39"/>
    </row>
    <row r="3" spans="1:18" ht="15" customHeight="1" x14ac:dyDescent="0.3">
      <c r="A3" s="41"/>
      <c r="B3" s="41" t="s">
        <v>1167</v>
      </c>
      <c r="C3" s="2"/>
      <c r="D3" s="2"/>
      <c r="E3" s="2"/>
      <c r="F3" s="2"/>
      <c r="G3" s="2"/>
      <c r="H3" s="9"/>
      <c r="I3" s="2"/>
      <c r="J3" s="9"/>
      <c r="K3" s="2"/>
      <c r="L3" s="2"/>
      <c r="M3" s="2"/>
      <c r="N3" s="2"/>
      <c r="O3" s="2"/>
      <c r="P3" s="2"/>
      <c r="Q3" s="2"/>
      <c r="R3" s="2"/>
    </row>
    <row r="4" spans="1:18" ht="6" customHeight="1" x14ac:dyDescent="0.3">
      <c r="A4" s="1"/>
      <c r="B4" s="1"/>
      <c r="C4" s="2"/>
      <c r="D4" s="2"/>
      <c r="E4" s="2"/>
      <c r="F4" s="2"/>
      <c r="G4" s="2"/>
      <c r="H4" s="9"/>
      <c r="I4" s="2"/>
      <c r="J4" s="9"/>
      <c r="K4" s="2"/>
      <c r="L4" s="2"/>
      <c r="M4" s="2"/>
      <c r="N4" s="2"/>
      <c r="O4" s="2"/>
      <c r="P4" s="2"/>
      <c r="Q4" s="2"/>
      <c r="R4" s="2"/>
    </row>
    <row r="5" spans="1:18" ht="20.25" customHeight="1" x14ac:dyDescent="0.3">
      <c r="A5" s="22"/>
      <c r="B5" s="22"/>
      <c r="C5" s="22"/>
      <c r="D5" s="22"/>
      <c r="E5" s="44" t="s">
        <v>1161</v>
      </c>
      <c r="F5" s="44"/>
      <c r="G5" s="44"/>
      <c r="H5" s="21"/>
      <c r="I5" s="45" t="s">
        <v>1160</v>
      </c>
      <c r="J5" s="21"/>
      <c r="K5" s="44" t="s">
        <v>1156</v>
      </c>
      <c r="L5" s="44"/>
      <c r="M5" s="44"/>
      <c r="N5" s="21"/>
      <c r="O5" s="22"/>
      <c r="P5" s="23"/>
      <c r="Q5" s="23"/>
      <c r="R5" s="23"/>
    </row>
    <row r="6" spans="1:18" ht="30" x14ac:dyDescent="0.3">
      <c r="A6" s="24"/>
      <c r="B6" s="24" t="s">
        <v>1171</v>
      </c>
      <c r="C6" s="25" t="s">
        <v>1172</v>
      </c>
      <c r="D6" s="25" t="s">
        <v>1173</v>
      </c>
      <c r="E6" s="26" t="s">
        <v>1162</v>
      </c>
      <c r="F6" s="26" t="s">
        <v>1163</v>
      </c>
      <c r="G6" s="27" t="s">
        <v>1159</v>
      </c>
      <c r="H6" s="27"/>
      <c r="I6" s="46"/>
      <c r="J6" s="26"/>
      <c r="K6" s="26" t="s">
        <v>1157</v>
      </c>
      <c r="L6" s="26" t="s">
        <v>1158</v>
      </c>
      <c r="M6" s="28" t="s">
        <v>1159</v>
      </c>
      <c r="N6" s="29"/>
      <c r="O6" s="26" t="s">
        <v>1164</v>
      </c>
      <c r="P6" s="30" t="s">
        <v>1166</v>
      </c>
      <c r="Q6" s="30" t="s">
        <v>1165</v>
      </c>
      <c r="R6" s="30"/>
    </row>
    <row r="7" spans="1:18" x14ac:dyDescent="0.3">
      <c r="A7" s="15"/>
      <c r="B7" s="15" t="s">
        <v>0</v>
      </c>
      <c r="C7" s="15" t="s">
        <v>1</v>
      </c>
      <c r="D7" s="4" t="s">
        <v>2</v>
      </c>
      <c r="E7" s="16">
        <v>8521</v>
      </c>
      <c r="F7" s="16">
        <v>3943</v>
      </c>
      <c r="G7" s="17">
        <f>E7+F7</f>
        <v>12464</v>
      </c>
      <c r="H7" s="18"/>
      <c r="I7" s="16">
        <v>17967</v>
      </c>
      <c r="J7" s="19"/>
      <c r="K7" s="16">
        <v>5576</v>
      </c>
      <c r="L7" s="16">
        <v>10002</v>
      </c>
      <c r="M7" s="17">
        <f>K7+L7</f>
        <v>15578</v>
      </c>
      <c r="N7" s="16"/>
      <c r="O7" s="16">
        <v>46009</v>
      </c>
      <c r="P7" s="20">
        <v>27.090351887674153</v>
      </c>
      <c r="Q7" s="20">
        <v>33.858592884000956</v>
      </c>
      <c r="R7" s="20"/>
    </row>
    <row r="8" spans="1:18" x14ac:dyDescent="0.3">
      <c r="A8" s="31"/>
      <c r="B8" s="31" t="s">
        <v>3</v>
      </c>
      <c r="C8" s="31" t="s">
        <v>4</v>
      </c>
      <c r="D8" s="32" t="s">
        <v>2</v>
      </c>
      <c r="E8" s="33">
        <v>9361</v>
      </c>
      <c r="F8" s="33">
        <v>3756</v>
      </c>
      <c r="G8" s="34">
        <f t="shared" ref="G8:G71" si="0">E8+F8</f>
        <v>13117</v>
      </c>
      <c r="H8" s="34"/>
      <c r="I8" s="33">
        <v>23548</v>
      </c>
      <c r="J8" s="33"/>
      <c r="K8" s="33">
        <v>6589</v>
      </c>
      <c r="L8" s="33">
        <v>12256</v>
      </c>
      <c r="M8" s="34">
        <f t="shared" ref="M8:M71" si="1">K8+L8</f>
        <v>18845</v>
      </c>
      <c r="N8" s="33"/>
      <c r="O8" s="33">
        <v>55510</v>
      </c>
      <c r="P8" s="35">
        <v>23.629976580796253</v>
      </c>
      <c r="Q8" s="35">
        <v>33.948838047198706</v>
      </c>
      <c r="R8" s="35"/>
    </row>
    <row r="9" spans="1:18" x14ac:dyDescent="0.3">
      <c r="A9" s="31"/>
      <c r="B9" s="31" t="s">
        <v>5</v>
      </c>
      <c r="C9" s="31" t="s">
        <v>6</v>
      </c>
      <c r="D9" s="32" t="s">
        <v>2</v>
      </c>
      <c r="E9" s="33">
        <v>7969</v>
      </c>
      <c r="F9" s="33">
        <v>2070</v>
      </c>
      <c r="G9" s="34">
        <f t="shared" si="0"/>
        <v>10039</v>
      </c>
      <c r="H9" s="34"/>
      <c r="I9" s="33">
        <v>21773</v>
      </c>
      <c r="J9" s="33"/>
      <c r="K9" s="33">
        <v>6567</v>
      </c>
      <c r="L9" s="33">
        <v>10511</v>
      </c>
      <c r="M9" s="34">
        <f t="shared" si="1"/>
        <v>17078</v>
      </c>
      <c r="N9" s="33"/>
      <c r="O9" s="33">
        <v>48890</v>
      </c>
      <c r="P9" s="35">
        <v>20.533851503374922</v>
      </c>
      <c r="Q9" s="35">
        <v>34.931478830026592</v>
      </c>
      <c r="R9" s="35"/>
    </row>
    <row r="10" spans="1:18" x14ac:dyDescent="0.3">
      <c r="A10" s="31"/>
      <c r="B10" s="31" t="s">
        <v>7</v>
      </c>
      <c r="C10" s="31" t="s">
        <v>8</v>
      </c>
      <c r="D10" s="32" t="s">
        <v>2</v>
      </c>
      <c r="E10" s="33">
        <v>7374</v>
      </c>
      <c r="F10" s="33">
        <v>2043</v>
      </c>
      <c r="G10" s="34">
        <f t="shared" si="0"/>
        <v>9417</v>
      </c>
      <c r="H10" s="34"/>
      <c r="I10" s="33">
        <v>22264</v>
      </c>
      <c r="J10" s="33"/>
      <c r="K10" s="33">
        <v>7159</v>
      </c>
      <c r="L10" s="33">
        <v>11289</v>
      </c>
      <c r="M10" s="34">
        <f t="shared" si="1"/>
        <v>18448</v>
      </c>
      <c r="N10" s="33"/>
      <c r="O10" s="33">
        <v>50129</v>
      </c>
      <c r="P10" s="35">
        <v>18.785533324024016</v>
      </c>
      <c r="Q10" s="35">
        <v>36.801053282531072</v>
      </c>
      <c r="R10" s="35"/>
    </row>
    <row r="11" spans="1:18" x14ac:dyDescent="0.3">
      <c r="A11" s="31"/>
      <c r="B11" s="31" t="s">
        <v>9</v>
      </c>
      <c r="C11" s="31" t="s">
        <v>10</v>
      </c>
      <c r="D11" s="32" t="s">
        <v>2</v>
      </c>
      <c r="E11" s="33">
        <v>5333</v>
      </c>
      <c r="F11" s="33">
        <v>2124</v>
      </c>
      <c r="G11" s="34">
        <f t="shared" si="0"/>
        <v>7457</v>
      </c>
      <c r="H11" s="34"/>
      <c r="I11" s="33">
        <v>14143</v>
      </c>
      <c r="J11" s="33"/>
      <c r="K11" s="33">
        <v>9060</v>
      </c>
      <c r="L11" s="33">
        <v>10227</v>
      </c>
      <c r="M11" s="34">
        <f t="shared" si="1"/>
        <v>19287</v>
      </c>
      <c r="N11" s="33"/>
      <c r="O11" s="33">
        <v>40887</v>
      </c>
      <c r="P11" s="35">
        <v>18.238070780443664</v>
      </c>
      <c r="Q11" s="35">
        <v>47.171472595201408</v>
      </c>
      <c r="R11" s="35"/>
    </row>
    <row r="12" spans="1:18" x14ac:dyDescent="0.3">
      <c r="A12" s="31"/>
      <c r="B12" s="31" t="s">
        <v>11</v>
      </c>
      <c r="C12" s="31" t="s">
        <v>12</v>
      </c>
      <c r="D12" s="32" t="s">
        <v>2</v>
      </c>
      <c r="E12" s="33">
        <v>7210</v>
      </c>
      <c r="F12" s="33">
        <v>1923</v>
      </c>
      <c r="G12" s="34">
        <f t="shared" si="0"/>
        <v>9133</v>
      </c>
      <c r="H12" s="34"/>
      <c r="I12" s="33">
        <v>22483</v>
      </c>
      <c r="J12" s="33"/>
      <c r="K12" s="33">
        <v>6519</v>
      </c>
      <c r="L12" s="33">
        <v>12257</v>
      </c>
      <c r="M12" s="34">
        <f t="shared" si="1"/>
        <v>18776</v>
      </c>
      <c r="N12" s="33"/>
      <c r="O12" s="33">
        <v>50392</v>
      </c>
      <c r="P12" s="35">
        <v>18.123908556913797</v>
      </c>
      <c r="Q12" s="35">
        <v>37.259882521035088</v>
      </c>
      <c r="R12" s="35"/>
    </row>
    <row r="13" spans="1:18" x14ac:dyDescent="0.3">
      <c r="A13" s="31"/>
      <c r="B13" s="31" t="s">
        <v>13</v>
      </c>
      <c r="C13" s="31" t="s">
        <v>14</v>
      </c>
      <c r="D13" s="32" t="s">
        <v>2</v>
      </c>
      <c r="E13" s="33">
        <v>4108</v>
      </c>
      <c r="F13" s="33">
        <v>1519</v>
      </c>
      <c r="G13" s="34">
        <f t="shared" si="0"/>
        <v>5627</v>
      </c>
      <c r="H13" s="34"/>
      <c r="I13" s="33">
        <v>11507</v>
      </c>
      <c r="J13" s="33"/>
      <c r="K13" s="33">
        <v>6245</v>
      </c>
      <c r="L13" s="33">
        <v>8054</v>
      </c>
      <c r="M13" s="34">
        <f t="shared" si="1"/>
        <v>14299</v>
      </c>
      <c r="N13" s="33"/>
      <c r="O13" s="33">
        <v>31433</v>
      </c>
      <c r="P13" s="35">
        <v>17.901568415359652</v>
      </c>
      <c r="Q13" s="35">
        <v>45.490408169757899</v>
      </c>
      <c r="R13" s="35"/>
    </row>
    <row r="14" spans="1:18" x14ac:dyDescent="0.3">
      <c r="A14" s="31"/>
      <c r="B14" s="31" t="s">
        <v>15</v>
      </c>
      <c r="C14" s="31" t="s">
        <v>16</v>
      </c>
      <c r="D14" s="32" t="s">
        <v>2</v>
      </c>
      <c r="E14" s="33">
        <v>5688</v>
      </c>
      <c r="F14" s="33">
        <v>1602</v>
      </c>
      <c r="G14" s="34">
        <f t="shared" si="0"/>
        <v>7290</v>
      </c>
      <c r="H14" s="34"/>
      <c r="I14" s="33">
        <v>17030</v>
      </c>
      <c r="J14" s="33"/>
      <c r="K14" s="33">
        <v>5978</v>
      </c>
      <c r="L14" s="33">
        <v>11286</v>
      </c>
      <c r="M14" s="34">
        <f t="shared" si="1"/>
        <v>17264</v>
      </c>
      <c r="N14" s="33"/>
      <c r="O14" s="33">
        <v>41584</v>
      </c>
      <c r="P14" s="35">
        <v>17.53078106964217</v>
      </c>
      <c r="Q14" s="35">
        <v>41.515967679876873</v>
      </c>
      <c r="R14" s="35"/>
    </row>
    <row r="15" spans="1:18" x14ac:dyDescent="0.3">
      <c r="A15" s="31"/>
      <c r="B15" s="31" t="s">
        <v>17</v>
      </c>
      <c r="C15" s="31" t="s">
        <v>18</v>
      </c>
      <c r="D15" s="32" t="s">
        <v>2</v>
      </c>
      <c r="E15" s="33">
        <v>6388</v>
      </c>
      <c r="F15" s="33">
        <v>1999</v>
      </c>
      <c r="G15" s="34">
        <f t="shared" si="0"/>
        <v>8387</v>
      </c>
      <c r="H15" s="34"/>
      <c r="I15" s="33">
        <v>24986</v>
      </c>
      <c r="J15" s="33"/>
      <c r="K15" s="33">
        <v>3985</v>
      </c>
      <c r="L15" s="33">
        <v>11232</v>
      </c>
      <c r="M15" s="34">
        <f t="shared" si="1"/>
        <v>15217</v>
      </c>
      <c r="N15" s="33"/>
      <c r="O15" s="33">
        <v>48590</v>
      </c>
      <c r="P15" s="35">
        <v>17.260753241407699</v>
      </c>
      <c r="Q15" s="35">
        <v>31.317143445153324</v>
      </c>
      <c r="R15" s="35"/>
    </row>
    <row r="16" spans="1:18" x14ac:dyDescent="0.3">
      <c r="A16" s="31"/>
      <c r="B16" s="31" t="s">
        <v>19</v>
      </c>
      <c r="C16" s="31" t="s">
        <v>20</v>
      </c>
      <c r="D16" s="32" t="s">
        <v>2</v>
      </c>
      <c r="E16" s="33">
        <v>5396</v>
      </c>
      <c r="F16" s="33">
        <v>1531</v>
      </c>
      <c r="G16" s="34">
        <f t="shared" si="0"/>
        <v>6927</v>
      </c>
      <c r="H16" s="34"/>
      <c r="I16" s="33">
        <v>15595</v>
      </c>
      <c r="J16" s="33"/>
      <c r="K16" s="33">
        <v>8821</v>
      </c>
      <c r="L16" s="33">
        <v>10609</v>
      </c>
      <c r="M16" s="34">
        <f t="shared" si="1"/>
        <v>19430</v>
      </c>
      <c r="N16" s="33"/>
      <c r="O16" s="33">
        <v>41952</v>
      </c>
      <c r="P16" s="35">
        <v>16.511727688787186</v>
      </c>
      <c r="Q16" s="35">
        <v>46.314836003051106</v>
      </c>
      <c r="R16" s="35"/>
    </row>
    <row r="17" spans="1:18" x14ac:dyDescent="0.3">
      <c r="A17" s="31"/>
      <c r="B17" s="31" t="s">
        <v>21</v>
      </c>
      <c r="C17" s="31" t="s">
        <v>22</v>
      </c>
      <c r="D17" s="32" t="s">
        <v>2</v>
      </c>
      <c r="E17" s="33">
        <v>4717</v>
      </c>
      <c r="F17" s="33">
        <v>1461</v>
      </c>
      <c r="G17" s="34">
        <f t="shared" si="0"/>
        <v>6178</v>
      </c>
      <c r="H17" s="34"/>
      <c r="I17" s="33">
        <v>14764</v>
      </c>
      <c r="J17" s="33"/>
      <c r="K17" s="33">
        <v>7921</v>
      </c>
      <c r="L17" s="33">
        <v>10296</v>
      </c>
      <c r="M17" s="34">
        <f t="shared" si="1"/>
        <v>18217</v>
      </c>
      <c r="N17" s="33"/>
      <c r="O17" s="33">
        <v>39159</v>
      </c>
      <c r="P17" s="35">
        <v>15.776705227406215</v>
      </c>
      <c r="Q17" s="35">
        <v>46.520595520825353</v>
      </c>
      <c r="R17" s="35"/>
    </row>
    <row r="18" spans="1:18" x14ac:dyDescent="0.3">
      <c r="A18" s="31"/>
      <c r="B18" s="31" t="s">
        <v>23</v>
      </c>
      <c r="C18" s="31" t="s">
        <v>24</v>
      </c>
      <c r="D18" s="32" t="s">
        <v>2</v>
      </c>
      <c r="E18" s="33">
        <v>6487</v>
      </c>
      <c r="F18" s="33">
        <v>1731</v>
      </c>
      <c r="G18" s="34">
        <f t="shared" si="0"/>
        <v>8218</v>
      </c>
      <c r="H18" s="34"/>
      <c r="I18" s="33">
        <v>26072</v>
      </c>
      <c r="J18" s="33"/>
      <c r="K18" s="33">
        <v>4109</v>
      </c>
      <c r="L18" s="33">
        <v>14268</v>
      </c>
      <c r="M18" s="34">
        <f t="shared" si="1"/>
        <v>18377</v>
      </c>
      <c r="N18" s="33"/>
      <c r="O18" s="33">
        <v>52667</v>
      </c>
      <c r="P18" s="35">
        <v>15.603698710767652</v>
      </c>
      <c r="Q18" s="35">
        <v>34.892817134068771</v>
      </c>
      <c r="R18" s="35"/>
    </row>
    <row r="19" spans="1:18" x14ac:dyDescent="0.3">
      <c r="A19" s="31"/>
      <c r="B19" s="31" t="s">
        <v>25</v>
      </c>
      <c r="C19" s="31" t="s">
        <v>26</v>
      </c>
      <c r="D19" s="32" t="s">
        <v>2</v>
      </c>
      <c r="E19" s="33">
        <v>5310</v>
      </c>
      <c r="F19" s="33">
        <v>1092</v>
      </c>
      <c r="G19" s="34">
        <f t="shared" si="0"/>
        <v>6402</v>
      </c>
      <c r="H19" s="34"/>
      <c r="I19" s="33">
        <v>16874</v>
      </c>
      <c r="J19" s="33"/>
      <c r="K19" s="33">
        <v>7477</v>
      </c>
      <c r="L19" s="33">
        <v>10753</v>
      </c>
      <c r="M19" s="34">
        <f t="shared" si="1"/>
        <v>18230</v>
      </c>
      <c r="N19" s="33"/>
      <c r="O19" s="33">
        <v>41506</v>
      </c>
      <c r="P19" s="35">
        <v>15.424276008287958</v>
      </c>
      <c r="Q19" s="35">
        <v>43.921360767118003</v>
      </c>
      <c r="R19" s="35"/>
    </row>
    <row r="20" spans="1:18" x14ac:dyDescent="0.3">
      <c r="A20" s="31"/>
      <c r="B20" s="31" t="s">
        <v>27</v>
      </c>
      <c r="C20" s="31" t="s">
        <v>28</v>
      </c>
      <c r="D20" s="32" t="s">
        <v>2</v>
      </c>
      <c r="E20" s="33">
        <v>6549</v>
      </c>
      <c r="F20" s="33">
        <v>1245</v>
      </c>
      <c r="G20" s="34">
        <f t="shared" si="0"/>
        <v>7794</v>
      </c>
      <c r="H20" s="34"/>
      <c r="I20" s="33">
        <v>26129</v>
      </c>
      <c r="J20" s="33"/>
      <c r="K20" s="33">
        <v>5010</v>
      </c>
      <c r="L20" s="33">
        <v>11809</v>
      </c>
      <c r="M20" s="34">
        <f t="shared" si="1"/>
        <v>16819</v>
      </c>
      <c r="N20" s="33"/>
      <c r="O20" s="33">
        <v>50742</v>
      </c>
      <c r="P20" s="35">
        <v>15.360056757715501</v>
      </c>
      <c r="Q20" s="35">
        <v>33.146111702337315</v>
      </c>
      <c r="R20" s="35"/>
    </row>
    <row r="21" spans="1:18" x14ac:dyDescent="0.3">
      <c r="A21" s="31"/>
      <c r="B21" s="31" t="s">
        <v>29</v>
      </c>
      <c r="C21" s="31" t="s">
        <v>30</v>
      </c>
      <c r="D21" s="32" t="s">
        <v>31</v>
      </c>
      <c r="E21" s="33">
        <v>5882</v>
      </c>
      <c r="F21" s="33">
        <v>1435</v>
      </c>
      <c r="G21" s="34">
        <f t="shared" si="0"/>
        <v>7317</v>
      </c>
      <c r="H21" s="34"/>
      <c r="I21" s="33">
        <v>21606</v>
      </c>
      <c r="J21" s="33"/>
      <c r="K21" s="33">
        <v>5634</v>
      </c>
      <c r="L21" s="33">
        <v>13191</v>
      </c>
      <c r="M21" s="34">
        <f t="shared" si="1"/>
        <v>18825</v>
      </c>
      <c r="N21" s="33"/>
      <c r="O21" s="33">
        <v>47748</v>
      </c>
      <c r="P21" s="35">
        <v>15.324202060819299</v>
      </c>
      <c r="Q21" s="35">
        <v>39.425735109323952</v>
      </c>
      <c r="R21" s="35"/>
    </row>
    <row r="22" spans="1:18" x14ac:dyDescent="0.3">
      <c r="A22" s="31"/>
      <c r="B22" s="31" t="s">
        <v>32</v>
      </c>
      <c r="C22" s="31" t="s">
        <v>33</v>
      </c>
      <c r="D22" s="32" t="s">
        <v>2</v>
      </c>
      <c r="E22" s="33">
        <v>5647</v>
      </c>
      <c r="F22" s="33">
        <v>1232</v>
      </c>
      <c r="G22" s="34">
        <f t="shared" si="0"/>
        <v>6879</v>
      </c>
      <c r="H22" s="34"/>
      <c r="I22" s="33">
        <v>18801</v>
      </c>
      <c r="J22" s="33"/>
      <c r="K22" s="33">
        <v>6473</v>
      </c>
      <c r="L22" s="33">
        <v>13019</v>
      </c>
      <c r="M22" s="34">
        <f t="shared" si="1"/>
        <v>19492</v>
      </c>
      <c r="N22" s="33"/>
      <c r="O22" s="33">
        <v>45172</v>
      </c>
      <c r="P22" s="35">
        <v>15.228460108031525</v>
      </c>
      <c r="Q22" s="35">
        <v>43.150624280527758</v>
      </c>
      <c r="R22" s="35"/>
    </row>
    <row r="23" spans="1:18" x14ac:dyDescent="0.3">
      <c r="A23" s="31"/>
      <c r="B23" s="31" t="s">
        <v>34</v>
      </c>
      <c r="C23" s="31" t="s">
        <v>35</v>
      </c>
      <c r="D23" s="32" t="s">
        <v>31</v>
      </c>
      <c r="E23" s="33">
        <v>4491</v>
      </c>
      <c r="F23" s="33">
        <v>1520</v>
      </c>
      <c r="G23" s="34">
        <f t="shared" si="0"/>
        <v>6011</v>
      </c>
      <c r="H23" s="34"/>
      <c r="I23" s="33">
        <v>13469</v>
      </c>
      <c r="J23" s="33"/>
      <c r="K23" s="33">
        <v>8472</v>
      </c>
      <c r="L23" s="33">
        <v>11531</v>
      </c>
      <c r="M23" s="34">
        <f t="shared" si="1"/>
        <v>20003</v>
      </c>
      <c r="N23" s="33"/>
      <c r="O23" s="33">
        <v>39483</v>
      </c>
      <c r="P23" s="35">
        <v>15.224273738064484</v>
      </c>
      <c r="Q23" s="35">
        <v>50.662310361421369</v>
      </c>
      <c r="R23" s="35"/>
    </row>
    <row r="24" spans="1:18" x14ac:dyDescent="0.3">
      <c r="A24" s="31"/>
      <c r="B24" s="31" t="s">
        <v>36</v>
      </c>
      <c r="C24" s="31" t="s">
        <v>37</v>
      </c>
      <c r="D24" s="32" t="s">
        <v>2</v>
      </c>
      <c r="E24" s="33">
        <v>4519</v>
      </c>
      <c r="F24" s="33">
        <v>1172</v>
      </c>
      <c r="G24" s="34">
        <f t="shared" si="0"/>
        <v>5691</v>
      </c>
      <c r="H24" s="34"/>
      <c r="I24" s="33">
        <v>14662</v>
      </c>
      <c r="J24" s="33"/>
      <c r="K24" s="33">
        <v>6766</v>
      </c>
      <c r="L24" s="33">
        <v>10293</v>
      </c>
      <c r="M24" s="34">
        <f t="shared" si="1"/>
        <v>17059</v>
      </c>
      <c r="N24" s="33"/>
      <c r="O24" s="33">
        <v>37412</v>
      </c>
      <c r="P24" s="35">
        <v>15.211696781781248</v>
      </c>
      <c r="Q24" s="35">
        <v>45.597669197049072</v>
      </c>
      <c r="R24" s="35"/>
    </row>
    <row r="25" spans="1:18" x14ac:dyDescent="0.3">
      <c r="A25" s="31"/>
      <c r="B25" s="31" t="s">
        <v>38</v>
      </c>
      <c r="C25" s="31" t="s">
        <v>39</v>
      </c>
      <c r="D25" s="32" t="s">
        <v>2</v>
      </c>
      <c r="E25" s="33">
        <v>6333</v>
      </c>
      <c r="F25" s="33">
        <v>1380</v>
      </c>
      <c r="G25" s="34">
        <f t="shared" si="0"/>
        <v>7713</v>
      </c>
      <c r="H25" s="34"/>
      <c r="I25" s="33">
        <v>25440</v>
      </c>
      <c r="J25" s="33"/>
      <c r="K25" s="33">
        <v>6334</v>
      </c>
      <c r="L25" s="33">
        <v>11461</v>
      </c>
      <c r="M25" s="34">
        <f t="shared" si="1"/>
        <v>17795</v>
      </c>
      <c r="N25" s="33"/>
      <c r="O25" s="33">
        <v>50948</v>
      </c>
      <c r="P25" s="35">
        <v>15.138965219439429</v>
      </c>
      <c r="Q25" s="35">
        <v>34.927769490460861</v>
      </c>
      <c r="R25" s="35"/>
    </row>
    <row r="26" spans="1:18" x14ac:dyDescent="0.3">
      <c r="A26" s="31"/>
      <c r="B26" s="31" t="s">
        <v>40</v>
      </c>
      <c r="C26" s="31" t="s">
        <v>41</v>
      </c>
      <c r="D26" s="32" t="s">
        <v>2</v>
      </c>
      <c r="E26" s="33">
        <v>6755</v>
      </c>
      <c r="F26" s="33">
        <v>1423</v>
      </c>
      <c r="G26" s="34">
        <f t="shared" si="0"/>
        <v>8178</v>
      </c>
      <c r="H26" s="34"/>
      <c r="I26" s="33">
        <v>27445</v>
      </c>
      <c r="J26" s="33"/>
      <c r="K26" s="33">
        <v>4833</v>
      </c>
      <c r="L26" s="33">
        <v>14647</v>
      </c>
      <c r="M26" s="34">
        <f t="shared" si="1"/>
        <v>19480</v>
      </c>
      <c r="N26" s="33"/>
      <c r="O26" s="33">
        <v>55103</v>
      </c>
      <c r="P26" s="35">
        <v>14.841297207048617</v>
      </c>
      <c r="Q26" s="35">
        <v>35.351977206322701</v>
      </c>
      <c r="R26" s="35"/>
    </row>
    <row r="27" spans="1:18" x14ac:dyDescent="0.3">
      <c r="A27" s="31"/>
      <c r="B27" s="31" t="s">
        <v>42</v>
      </c>
      <c r="C27" s="31" t="s">
        <v>43</v>
      </c>
      <c r="D27" s="32" t="s">
        <v>2</v>
      </c>
      <c r="E27" s="33">
        <v>5111</v>
      </c>
      <c r="F27" s="33">
        <v>1336</v>
      </c>
      <c r="G27" s="34">
        <f t="shared" si="0"/>
        <v>6447</v>
      </c>
      <c r="H27" s="34"/>
      <c r="I27" s="33">
        <v>16891</v>
      </c>
      <c r="J27" s="33"/>
      <c r="K27" s="33">
        <v>8038</v>
      </c>
      <c r="L27" s="33">
        <v>12443</v>
      </c>
      <c r="M27" s="34">
        <f t="shared" si="1"/>
        <v>20481</v>
      </c>
      <c r="N27" s="33"/>
      <c r="O27" s="33">
        <v>43819</v>
      </c>
      <c r="P27" s="35">
        <v>14.712795819165203</v>
      </c>
      <c r="Q27" s="35">
        <v>46.739998630730959</v>
      </c>
      <c r="R27" s="35"/>
    </row>
    <row r="28" spans="1:18" x14ac:dyDescent="0.3">
      <c r="A28" s="31"/>
      <c r="B28" s="31" t="s">
        <v>44</v>
      </c>
      <c r="C28" s="31" t="s">
        <v>45</v>
      </c>
      <c r="D28" s="32" t="s">
        <v>2</v>
      </c>
      <c r="E28" s="33">
        <v>5638</v>
      </c>
      <c r="F28" s="33">
        <v>1222</v>
      </c>
      <c r="G28" s="34">
        <f t="shared" si="0"/>
        <v>6860</v>
      </c>
      <c r="H28" s="34"/>
      <c r="I28" s="33">
        <v>21734</v>
      </c>
      <c r="J28" s="33"/>
      <c r="K28" s="33">
        <v>6782</v>
      </c>
      <c r="L28" s="33">
        <v>12120</v>
      </c>
      <c r="M28" s="34">
        <f t="shared" si="1"/>
        <v>18902</v>
      </c>
      <c r="N28" s="33"/>
      <c r="O28" s="33">
        <v>47496</v>
      </c>
      <c r="P28" s="35">
        <v>14.443321542866769</v>
      </c>
      <c r="Q28" s="35">
        <v>39.797035539834937</v>
      </c>
      <c r="R28" s="35"/>
    </row>
    <row r="29" spans="1:18" x14ac:dyDescent="0.3">
      <c r="A29" s="31"/>
      <c r="B29" s="31" t="s">
        <v>46</v>
      </c>
      <c r="C29" s="31" t="s">
        <v>47</v>
      </c>
      <c r="D29" s="32" t="s">
        <v>2</v>
      </c>
      <c r="E29" s="33">
        <v>4847</v>
      </c>
      <c r="F29" s="33">
        <v>1291</v>
      </c>
      <c r="G29" s="34">
        <f t="shared" si="0"/>
        <v>6138</v>
      </c>
      <c r="H29" s="34"/>
      <c r="I29" s="33">
        <v>16043</v>
      </c>
      <c r="J29" s="33"/>
      <c r="K29" s="33">
        <v>9323</v>
      </c>
      <c r="L29" s="33">
        <v>12206</v>
      </c>
      <c r="M29" s="34">
        <f t="shared" si="1"/>
        <v>21529</v>
      </c>
      <c r="N29" s="33"/>
      <c r="O29" s="33">
        <v>43710</v>
      </c>
      <c r="P29" s="35">
        <v>14.042553191489363</v>
      </c>
      <c r="Q29" s="35">
        <v>49.254175245939145</v>
      </c>
      <c r="R29" s="35"/>
    </row>
    <row r="30" spans="1:18" x14ac:dyDescent="0.3">
      <c r="A30" s="31"/>
      <c r="B30" s="31" t="s">
        <v>48</v>
      </c>
      <c r="C30" s="31" t="s">
        <v>49</v>
      </c>
      <c r="D30" s="32" t="s">
        <v>2</v>
      </c>
      <c r="E30" s="33">
        <v>5928</v>
      </c>
      <c r="F30" s="33">
        <v>1118</v>
      </c>
      <c r="G30" s="34">
        <f t="shared" si="0"/>
        <v>7046</v>
      </c>
      <c r="H30" s="34"/>
      <c r="I30" s="33">
        <v>24973</v>
      </c>
      <c r="J30" s="33"/>
      <c r="K30" s="33">
        <v>5743</v>
      </c>
      <c r="L30" s="33">
        <v>12952</v>
      </c>
      <c r="M30" s="34">
        <f t="shared" si="1"/>
        <v>18695</v>
      </c>
      <c r="N30" s="33"/>
      <c r="O30" s="33">
        <v>50714</v>
      </c>
      <c r="P30" s="35">
        <v>13.893599400560003</v>
      </c>
      <c r="Q30" s="35">
        <v>36.863587963875858</v>
      </c>
      <c r="R30" s="35"/>
    </row>
    <row r="31" spans="1:18" x14ac:dyDescent="0.3">
      <c r="A31" s="31"/>
      <c r="B31" s="31" t="s">
        <v>50</v>
      </c>
      <c r="C31" s="31" t="s">
        <v>51</v>
      </c>
      <c r="D31" s="32" t="s">
        <v>2</v>
      </c>
      <c r="E31" s="33">
        <v>6516</v>
      </c>
      <c r="F31" s="33">
        <v>1430</v>
      </c>
      <c r="G31" s="34">
        <f t="shared" si="0"/>
        <v>7946</v>
      </c>
      <c r="H31" s="34"/>
      <c r="I31" s="33">
        <v>30896</v>
      </c>
      <c r="J31" s="33"/>
      <c r="K31" s="33">
        <v>6370</v>
      </c>
      <c r="L31" s="33">
        <v>13251</v>
      </c>
      <c r="M31" s="34">
        <f t="shared" si="1"/>
        <v>19621</v>
      </c>
      <c r="N31" s="33"/>
      <c r="O31" s="33">
        <v>58463</v>
      </c>
      <c r="P31" s="35">
        <v>13.591502317705215</v>
      </c>
      <c r="Q31" s="35">
        <v>33.561397807160084</v>
      </c>
      <c r="R31" s="35"/>
    </row>
    <row r="32" spans="1:18" x14ac:dyDescent="0.3">
      <c r="A32" s="31"/>
      <c r="B32" s="31" t="s">
        <v>52</v>
      </c>
      <c r="C32" s="31" t="s">
        <v>53</v>
      </c>
      <c r="D32" s="32" t="s">
        <v>2</v>
      </c>
      <c r="E32" s="33">
        <v>6084</v>
      </c>
      <c r="F32" s="33">
        <v>1164</v>
      </c>
      <c r="G32" s="34">
        <f t="shared" si="0"/>
        <v>7248</v>
      </c>
      <c r="H32" s="34"/>
      <c r="I32" s="33">
        <v>21820</v>
      </c>
      <c r="J32" s="33"/>
      <c r="K32" s="33">
        <v>9957</v>
      </c>
      <c r="L32" s="33">
        <v>14373</v>
      </c>
      <c r="M32" s="34">
        <f t="shared" si="1"/>
        <v>24330</v>
      </c>
      <c r="N32" s="33"/>
      <c r="O32" s="33">
        <v>53398</v>
      </c>
      <c r="P32" s="35">
        <v>13.573542080227725</v>
      </c>
      <c r="Q32" s="35">
        <v>45.563504251095551</v>
      </c>
      <c r="R32" s="35"/>
    </row>
    <row r="33" spans="1:18" x14ac:dyDescent="0.3">
      <c r="A33" s="31"/>
      <c r="B33" s="31" t="s">
        <v>54</v>
      </c>
      <c r="C33" s="31" t="s">
        <v>55</v>
      </c>
      <c r="D33" s="32" t="s">
        <v>2</v>
      </c>
      <c r="E33" s="33">
        <v>5859</v>
      </c>
      <c r="F33" s="33">
        <v>1208</v>
      </c>
      <c r="G33" s="34">
        <f t="shared" si="0"/>
        <v>7067</v>
      </c>
      <c r="H33" s="34"/>
      <c r="I33" s="33">
        <v>26276</v>
      </c>
      <c r="J33" s="33"/>
      <c r="K33" s="33">
        <v>6957</v>
      </c>
      <c r="L33" s="33">
        <v>12019</v>
      </c>
      <c r="M33" s="34">
        <f t="shared" si="1"/>
        <v>18976</v>
      </c>
      <c r="N33" s="33"/>
      <c r="O33" s="33">
        <v>52319</v>
      </c>
      <c r="P33" s="35">
        <v>13.507521168218048</v>
      </c>
      <c r="Q33" s="35">
        <v>36.26980638009136</v>
      </c>
      <c r="R33" s="35"/>
    </row>
    <row r="34" spans="1:18" x14ac:dyDescent="0.3">
      <c r="A34" s="31"/>
      <c r="B34" s="31" t="s">
        <v>56</v>
      </c>
      <c r="C34" s="31" t="s">
        <v>57</v>
      </c>
      <c r="D34" s="32" t="s">
        <v>2</v>
      </c>
      <c r="E34" s="33">
        <v>5888</v>
      </c>
      <c r="F34" s="33">
        <v>1176</v>
      </c>
      <c r="G34" s="34">
        <f t="shared" si="0"/>
        <v>7064</v>
      </c>
      <c r="H34" s="34"/>
      <c r="I34" s="33">
        <v>27549</v>
      </c>
      <c r="J34" s="33"/>
      <c r="K34" s="33">
        <v>5524</v>
      </c>
      <c r="L34" s="33">
        <v>13348</v>
      </c>
      <c r="M34" s="34">
        <f t="shared" si="1"/>
        <v>18872</v>
      </c>
      <c r="N34" s="33"/>
      <c r="O34" s="33">
        <v>53485</v>
      </c>
      <c r="P34" s="35">
        <v>13.207441338693091</v>
      </c>
      <c r="Q34" s="35">
        <v>35.284659250257086</v>
      </c>
      <c r="R34" s="35"/>
    </row>
    <row r="35" spans="1:18" x14ac:dyDescent="0.3">
      <c r="A35" s="31"/>
      <c r="B35" s="31" t="s">
        <v>58</v>
      </c>
      <c r="C35" s="31" t="s">
        <v>59</v>
      </c>
      <c r="D35" s="32" t="s">
        <v>2</v>
      </c>
      <c r="E35" s="33">
        <v>4733</v>
      </c>
      <c r="F35" s="33">
        <v>1132</v>
      </c>
      <c r="G35" s="34">
        <f t="shared" si="0"/>
        <v>5865</v>
      </c>
      <c r="H35" s="34"/>
      <c r="I35" s="33">
        <v>16219</v>
      </c>
      <c r="J35" s="33"/>
      <c r="K35" s="33">
        <v>10502</v>
      </c>
      <c r="L35" s="33">
        <v>12326</v>
      </c>
      <c r="M35" s="34">
        <f t="shared" si="1"/>
        <v>22828</v>
      </c>
      <c r="N35" s="33"/>
      <c r="O35" s="33">
        <v>44912</v>
      </c>
      <c r="P35" s="35">
        <v>13.058870680441753</v>
      </c>
      <c r="Q35" s="35">
        <v>50.828286426790172</v>
      </c>
      <c r="R35" s="35"/>
    </row>
    <row r="36" spans="1:18" x14ac:dyDescent="0.3">
      <c r="A36" s="31"/>
      <c r="B36" s="31" t="s">
        <v>60</v>
      </c>
      <c r="C36" s="31" t="s">
        <v>61</v>
      </c>
      <c r="D36" s="32" t="s">
        <v>2</v>
      </c>
      <c r="E36" s="33">
        <v>5230</v>
      </c>
      <c r="F36" s="33">
        <v>1004</v>
      </c>
      <c r="G36" s="34">
        <f t="shared" si="0"/>
        <v>6234</v>
      </c>
      <c r="H36" s="34"/>
      <c r="I36" s="33">
        <v>20514</v>
      </c>
      <c r="J36" s="33"/>
      <c r="K36" s="33">
        <v>8761</v>
      </c>
      <c r="L36" s="33">
        <v>12277</v>
      </c>
      <c r="M36" s="34">
        <f t="shared" si="1"/>
        <v>21038</v>
      </c>
      <c r="N36" s="33"/>
      <c r="O36" s="33">
        <v>47786</v>
      </c>
      <c r="P36" s="35">
        <v>13.045661909345835</v>
      </c>
      <c r="Q36" s="35">
        <v>44.025446783576776</v>
      </c>
      <c r="R36" s="35"/>
    </row>
    <row r="37" spans="1:18" x14ac:dyDescent="0.3">
      <c r="A37" s="31"/>
      <c r="B37" s="31" t="s">
        <v>62</v>
      </c>
      <c r="C37" s="31" t="s">
        <v>63</v>
      </c>
      <c r="D37" s="32" t="s">
        <v>64</v>
      </c>
      <c r="E37" s="33">
        <v>4994</v>
      </c>
      <c r="F37" s="33">
        <v>1181</v>
      </c>
      <c r="G37" s="34">
        <f t="shared" si="0"/>
        <v>6175</v>
      </c>
      <c r="H37" s="34"/>
      <c r="I37" s="33">
        <v>19300</v>
      </c>
      <c r="J37" s="33"/>
      <c r="K37" s="33">
        <v>9323</v>
      </c>
      <c r="L37" s="33">
        <v>13435</v>
      </c>
      <c r="M37" s="34">
        <f t="shared" si="1"/>
        <v>22758</v>
      </c>
      <c r="N37" s="33"/>
      <c r="O37" s="33">
        <v>48233</v>
      </c>
      <c r="P37" s="35">
        <v>12.80243816474198</v>
      </c>
      <c r="Q37" s="35">
        <v>47.183463603756763</v>
      </c>
      <c r="R37" s="35"/>
    </row>
    <row r="38" spans="1:18" x14ac:dyDescent="0.3">
      <c r="A38" s="31"/>
      <c r="B38" s="31" t="s">
        <v>65</v>
      </c>
      <c r="C38" s="31" t="s">
        <v>66</v>
      </c>
      <c r="D38" s="32" t="s">
        <v>31</v>
      </c>
      <c r="E38" s="33">
        <v>3717</v>
      </c>
      <c r="F38" s="33">
        <v>1303</v>
      </c>
      <c r="G38" s="34">
        <f t="shared" si="0"/>
        <v>5020</v>
      </c>
      <c r="H38" s="34"/>
      <c r="I38" s="33">
        <v>12911</v>
      </c>
      <c r="J38" s="33"/>
      <c r="K38" s="33">
        <v>10504</v>
      </c>
      <c r="L38" s="33">
        <v>10809</v>
      </c>
      <c r="M38" s="34">
        <f t="shared" si="1"/>
        <v>21313</v>
      </c>
      <c r="N38" s="33"/>
      <c r="O38" s="33">
        <v>39244</v>
      </c>
      <c r="P38" s="35">
        <v>12.791764346142084</v>
      </c>
      <c r="Q38" s="35">
        <v>54.308938946080929</v>
      </c>
      <c r="R38" s="35"/>
    </row>
    <row r="39" spans="1:18" x14ac:dyDescent="0.3">
      <c r="A39" s="31"/>
      <c r="B39" s="31" t="s">
        <v>67</v>
      </c>
      <c r="C39" s="31" t="s">
        <v>68</v>
      </c>
      <c r="D39" s="32" t="s">
        <v>2</v>
      </c>
      <c r="E39" s="33">
        <v>4049</v>
      </c>
      <c r="F39" s="33">
        <v>874</v>
      </c>
      <c r="G39" s="34">
        <f t="shared" si="0"/>
        <v>4923</v>
      </c>
      <c r="H39" s="34"/>
      <c r="I39" s="33">
        <v>13913</v>
      </c>
      <c r="J39" s="33"/>
      <c r="K39" s="33">
        <v>8437</v>
      </c>
      <c r="L39" s="33">
        <v>11724</v>
      </c>
      <c r="M39" s="34">
        <f t="shared" si="1"/>
        <v>20161</v>
      </c>
      <c r="N39" s="33"/>
      <c r="O39" s="33">
        <v>38997</v>
      </c>
      <c r="P39" s="35">
        <v>12.624048003692593</v>
      </c>
      <c r="Q39" s="35">
        <v>51.698848629381743</v>
      </c>
      <c r="R39" s="35"/>
    </row>
    <row r="40" spans="1:18" x14ac:dyDescent="0.3">
      <c r="A40" s="31"/>
      <c r="B40" s="31" t="s">
        <v>69</v>
      </c>
      <c r="C40" s="31" t="s">
        <v>70</v>
      </c>
      <c r="D40" s="32" t="s">
        <v>71</v>
      </c>
      <c r="E40" s="33">
        <v>3883</v>
      </c>
      <c r="F40" s="33">
        <v>1251</v>
      </c>
      <c r="G40" s="34">
        <f t="shared" si="0"/>
        <v>5134</v>
      </c>
      <c r="H40" s="34"/>
      <c r="I40" s="33">
        <v>14147</v>
      </c>
      <c r="J40" s="33"/>
      <c r="K40" s="33">
        <v>9498</v>
      </c>
      <c r="L40" s="33">
        <v>11987</v>
      </c>
      <c r="M40" s="34">
        <f t="shared" si="1"/>
        <v>21485</v>
      </c>
      <c r="N40" s="33"/>
      <c r="O40" s="33">
        <v>40766</v>
      </c>
      <c r="P40" s="35">
        <v>12.593828190158465</v>
      </c>
      <c r="Q40" s="35">
        <v>52.703233086395528</v>
      </c>
      <c r="R40" s="35"/>
    </row>
    <row r="41" spans="1:18" x14ac:dyDescent="0.3">
      <c r="A41" s="31"/>
      <c r="B41" s="31" t="s">
        <v>72</v>
      </c>
      <c r="C41" s="31" t="s">
        <v>73</v>
      </c>
      <c r="D41" s="32" t="s">
        <v>2</v>
      </c>
      <c r="E41" s="33">
        <v>4589</v>
      </c>
      <c r="F41" s="33">
        <v>1052</v>
      </c>
      <c r="G41" s="34">
        <f t="shared" si="0"/>
        <v>5641</v>
      </c>
      <c r="H41" s="34"/>
      <c r="I41" s="33">
        <v>20205</v>
      </c>
      <c r="J41" s="33"/>
      <c r="K41" s="33">
        <v>7170</v>
      </c>
      <c r="L41" s="33">
        <v>13342</v>
      </c>
      <c r="M41" s="34">
        <f t="shared" si="1"/>
        <v>20512</v>
      </c>
      <c r="N41" s="33"/>
      <c r="O41" s="33">
        <v>46358</v>
      </c>
      <c r="P41" s="35">
        <v>12.168342033737435</v>
      </c>
      <c r="Q41" s="35">
        <v>44.246947668147889</v>
      </c>
      <c r="R41" s="35"/>
    </row>
    <row r="42" spans="1:18" x14ac:dyDescent="0.3">
      <c r="A42" s="31"/>
      <c r="B42" s="31" t="s">
        <v>74</v>
      </c>
      <c r="C42" s="31" t="s">
        <v>75</v>
      </c>
      <c r="D42" s="32" t="s">
        <v>2</v>
      </c>
      <c r="E42" s="33">
        <v>5200</v>
      </c>
      <c r="F42" s="33">
        <v>995</v>
      </c>
      <c r="G42" s="34">
        <f t="shared" si="0"/>
        <v>6195</v>
      </c>
      <c r="H42" s="34"/>
      <c r="I42" s="33">
        <v>22109</v>
      </c>
      <c r="J42" s="33"/>
      <c r="K42" s="33">
        <v>11150</v>
      </c>
      <c r="L42" s="33">
        <v>13611</v>
      </c>
      <c r="M42" s="34">
        <f t="shared" si="1"/>
        <v>24761</v>
      </c>
      <c r="N42" s="33"/>
      <c r="O42" s="33">
        <v>53065</v>
      </c>
      <c r="P42" s="35">
        <v>11.674361631960803</v>
      </c>
      <c r="Q42" s="35">
        <v>46.661641383209272</v>
      </c>
      <c r="R42" s="35"/>
    </row>
    <row r="43" spans="1:18" x14ac:dyDescent="0.3">
      <c r="A43" s="31"/>
      <c r="B43" s="31" t="s">
        <v>76</v>
      </c>
      <c r="C43" s="31" t="s">
        <v>77</v>
      </c>
      <c r="D43" s="32" t="s">
        <v>2</v>
      </c>
      <c r="E43" s="33">
        <v>3493</v>
      </c>
      <c r="F43" s="33">
        <v>821</v>
      </c>
      <c r="G43" s="34">
        <f t="shared" si="0"/>
        <v>4314</v>
      </c>
      <c r="H43" s="34"/>
      <c r="I43" s="33">
        <v>12820</v>
      </c>
      <c r="J43" s="33"/>
      <c r="K43" s="33">
        <v>9064</v>
      </c>
      <c r="L43" s="33">
        <v>10931</v>
      </c>
      <c r="M43" s="34">
        <f t="shared" si="1"/>
        <v>19995</v>
      </c>
      <c r="N43" s="33"/>
      <c r="O43" s="33">
        <v>37129</v>
      </c>
      <c r="P43" s="35">
        <v>11.618950146785531</v>
      </c>
      <c r="Q43" s="35">
        <v>53.852783538473972</v>
      </c>
      <c r="R43" s="35"/>
    </row>
    <row r="44" spans="1:18" x14ac:dyDescent="0.3">
      <c r="A44" s="31"/>
      <c r="B44" s="31" t="s">
        <v>78</v>
      </c>
      <c r="C44" s="31" t="s">
        <v>79</v>
      </c>
      <c r="D44" s="32" t="s">
        <v>80</v>
      </c>
      <c r="E44" s="33">
        <v>3410</v>
      </c>
      <c r="F44" s="33">
        <v>909</v>
      </c>
      <c r="G44" s="34">
        <f t="shared" si="0"/>
        <v>4319</v>
      </c>
      <c r="H44" s="34"/>
      <c r="I44" s="33">
        <v>12835</v>
      </c>
      <c r="J44" s="33"/>
      <c r="K44" s="33">
        <v>9525</v>
      </c>
      <c r="L44" s="33">
        <v>11466</v>
      </c>
      <c r="M44" s="34">
        <f t="shared" si="1"/>
        <v>20991</v>
      </c>
      <c r="N44" s="33"/>
      <c r="O44" s="33">
        <v>38145</v>
      </c>
      <c r="P44" s="35">
        <v>11.322584873508978</v>
      </c>
      <c r="Q44" s="35">
        <v>55.029492725127803</v>
      </c>
      <c r="R44" s="35"/>
    </row>
    <row r="45" spans="1:18" x14ac:dyDescent="0.3">
      <c r="A45" s="31"/>
      <c r="B45" s="31" t="s">
        <v>81</v>
      </c>
      <c r="C45" s="31" t="s">
        <v>82</v>
      </c>
      <c r="D45" s="32" t="s">
        <v>2</v>
      </c>
      <c r="E45" s="33">
        <v>4515</v>
      </c>
      <c r="F45" s="33">
        <v>1025</v>
      </c>
      <c r="G45" s="34">
        <f t="shared" si="0"/>
        <v>5540</v>
      </c>
      <c r="H45" s="34"/>
      <c r="I45" s="33">
        <v>19339</v>
      </c>
      <c r="J45" s="33"/>
      <c r="K45" s="33">
        <v>11342</v>
      </c>
      <c r="L45" s="33">
        <v>12718</v>
      </c>
      <c r="M45" s="34">
        <f t="shared" si="1"/>
        <v>24060</v>
      </c>
      <c r="N45" s="33"/>
      <c r="O45" s="33">
        <v>48939</v>
      </c>
      <c r="P45" s="35">
        <v>11.320214961482662</v>
      </c>
      <c r="Q45" s="35">
        <v>49.163244038496906</v>
      </c>
      <c r="R45" s="35"/>
    </row>
    <row r="46" spans="1:18" x14ac:dyDescent="0.3">
      <c r="A46" s="31"/>
      <c r="B46" s="31" t="s">
        <v>83</v>
      </c>
      <c r="C46" s="31" t="s">
        <v>84</v>
      </c>
      <c r="D46" s="32" t="s">
        <v>85</v>
      </c>
      <c r="E46" s="33">
        <v>3168</v>
      </c>
      <c r="F46" s="33">
        <v>1006</v>
      </c>
      <c r="G46" s="34">
        <f t="shared" si="0"/>
        <v>4174</v>
      </c>
      <c r="H46" s="34"/>
      <c r="I46" s="33">
        <v>12613</v>
      </c>
      <c r="J46" s="33"/>
      <c r="K46" s="33">
        <v>8586</v>
      </c>
      <c r="L46" s="33">
        <v>11590</v>
      </c>
      <c r="M46" s="34">
        <f t="shared" si="1"/>
        <v>20176</v>
      </c>
      <c r="N46" s="33"/>
      <c r="O46" s="33">
        <v>36963</v>
      </c>
      <c r="P46" s="35">
        <v>11.292373454535616</v>
      </c>
      <c r="Q46" s="35">
        <v>54.58431404377351</v>
      </c>
      <c r="R46" s="35"/>
    </row>
    <row r="47" spans="1:18" x14ac:dyDescent="0.3">
      <c r="A47" s="31"/>
      <c r="B47" s="31" t="s">
        <v>86</v>
      </c>
      <c r="C47" s="31" t="s">
        <v>87</v>
      </c>
      <c r="D47" s="32" t="s">
        <v>2</v>
      </c>
      <c r="E47" s="33">
        <v>4464</v>
      </c>
      <c r="F47" s="33">
        <v>739</v>
      </c>
      <c r="G47" s="34">
        <f t="shared" si="0"/>
        <v>5203</v>
      </c>
      <c r="H47" s="34"/>
      <c r="I47" s="33">
        <v>24518</v>
      </c>
      <c r="J47" s="33"/>
      <c r="K47" s="33">
        <v>6076</v>
      </c>
      <c r="L47" s="33">
        <v>10693</v>
      </c>
      <c r="M47" s="34">
        <f t="shared" si="1"/>
        <v>16769</v>
      </c>
      <c r="N47" s="33"/>
      <c r="O47" s="33">
        <v>46490</v>
      </c>
      <c r="P47" s="35">
        <v>11.191654119165412</v>
      </c>
      <c r="Q47" s="35">
        <v>36.070122607012259</v>
      </c>
      <c r="R47" s="35"/>
    </row>
    <row r="48" spans="1:18" x14ac:dyDescent="0.3">
      <c r="A48" s="31"/>
      <c r="B48" s="31" t="s">
        <v>88</v>
      </c>
      <c r="C48" s="31" t="s">
        <v>89</v>
      </c>
      <c r="D48" s="32" t="s">
        <v>90</v>
      </c>
      <c r="E48" s="33">
        <v>3595</v>
      </c>
      <c r="F48" s="33">
        <v>867</v>
      </c>
      <c r="G48" s="34">
        <f t="shared" si="0"/>
        <v>4462</v>
      </c>
      <c r="H48" s="34"/>
      <c r="I48" s="33">
        <v>14794</v>
      </c>
      <c r="J48" s="33"/>
      <c r="K48" s="33">
        <v>8364</v>
      </c>
      <c r="L48" s="33">
        <v>12680</v>
      </c>
      <c r="M48" s="34">
        <f t="shared" si="1"/>
        <v>21044</v>
      </c>
      <c r="N48" s="33"/>
      <c r="O48" s="33">
        <v>40300</v>
      </c>
      <c r="P48" s="35">
        <v>11.071960297766749</v>
      </c>
      <c r="Q48" s="35">
        <v>52.218362282878417</v>
      </c>
      <c r="R48" s="35"/>
    </row>
    <row r="49" spans="1:18" x14ac:dyDescent="0.3">
      <c r="A49" s="31"/>
      <c r="B49" s="31" t="s">
        <v>91</v>
      </c>
      <c r="C49" s="31" t="s">
        <v>92</v>
      </c>
      <c r="D49" s="32" t="s">
        <v>2</v>
      </c>
      <c r="E49" s="33">
        <v>3689</v>
      </c>
      <c r="F49" s="33">
        <v>889</v>
      </c>
      <c r="G49" s="34">
        <f t="shared" si="0"/>
        <v>4578</v>
      </c>
      <c r="H49" s="34"/>
      <c r="I49" s="33">
        <v>15769</v>
      </c>
      <c r="J49" s="33"/>
      <c r="K49" s="33">
        <v>8144</v>
      </c>
      <c r="L49" s="33">
        <v>13128</v>
      </c>
      <c r="M49" s="34">
        <f t="shared" si="1"/>
        <v>21272</v>
      </c>
      <c r="N49" s="33"/>
      <c r="O49" s="33">
        <v>41619</v>
      </c>
      <c r="P49" s="35">
        <v>10.99978375261299</v>
      </c>
      <c r="Q49" s="35">
        <v>51.111271294360748</v>
      </c>
      <c r="R49" s="35"/>
    </row>
    <row r="50" spans="1:18" x14ac:dyDescent="0.3">
      <c r="A50" s="31"/>
      <c r="B50" s="31" t="s">
        <v>93</v>
      </c>
      <c r="C50" s="31" t="s">
        <v>94</v>
      </c>
      <c r="D50" s="32" t="s">
        <v>2</v>
      </c>
      <c r="E50" s="33">
        <v>4272</v>
      </c>
      <c r="F50" s="33">
        <v>819</v>
      </c>
      <c r="G50" s="34">
        <f t="shared" si="0"/>
        <v>5091</v>
      </c>
      <c r="H50" s="34"/>
      <c r="I50" s="33">
        <v>18741</v>
      </c>
      <c r="J50" s="33"/>
      <c r="K50" s="33">
        <v>10271</v>
      </c>
      <c r="L50" s="33">
        <v>12341</v>
      </c>
      <c r="M50" s="34">
        <f t="shared" si="1"/>
        <v>22612</v>
      </c>
      <c r="N50" s="33"/>
      <c r="O50" s="33">
        <v>46444</v>
      </c>
      <c r="P50" s="35">
        <v>10.961588149168891</v>
      </c>
      <c r="Q50" s="35">
        <v>48.686590302299543</v>
      </c>
      <c r="R50" s="35"/>
    </row>
    <row r="51" spans="1:18" x14ac:dyDescent="0.3">
      <c r="A51" s="31"/>
      <c r="B51" s="31" t="s">
        <v>95</v>
      </c>
      <c r="C51" s="31" t="s">
        <v>96</v>
      </c>
      <c r="D51" s="32" t="s">
        <v>2</v>
      </c>
      <c r="E51" s="33">
        <v>2923</v>
      </c>
      <c r="F51" s="33">
        <v>897</v>
      </c>
      <c r="G51" s="34">
        <f t="shared" si="0"/>
        <v>3820</v>
      </c>
      <c r="H51" s="34"/>
      <c r="I51" s="33">
        <v>10206</v>
      </c>
      <c r="J51" s="33"/>
      <c r="K51" s="33">
        <v>10361</v>
      </c>
      <c r="L51" s="33">
        <v>10715</v>
      </c>
      <c r="M51" s="34">
        <f t="shared" si="1"/>
        <v>21076</v>
      </c>
      <c r="N51" s="33"/>
      <c r="O51" s="33">
        <v>35102</v>
      </c>
      <c r="P51" s="35">
        <v>10.88257079368697</v>
      </c>
      <c r="Q51" s="35">
        <v>60.042162839724234</v>
      </c>
      <c r="R51" s="35"/>
    </row>
    <row r="52" spans="1:18" x14ac:dyDescent="0.3">
      <c r="A52" s="31"/>
      <c r="B52" s="31" t="s">
        <v>97</v>
      </c>
      <c r="C52" s="31" t="s">
        <v>98</v>
      </c>
      <c r="D52" s="32" t="s">
        <v>2</v>
      </c>
      <c r="E52" s="33">
        <v>4515</v>
      </c>
      <c r="F52" s="33">
        <v>1011</v>
      </c>
      <c r="G52" s="34">
        <f t="shared" si="0"/>
        <v>5526</v>
      </c>
      <c r="H52" s="34"/>
      <c r="I52" s="33">
        <v>19725</v>
      </c>
      <c r="J52" s="33"/>
      <c r="K52" s="33">
        <v>11198</v>
      </c>
      <c r="L52" s="33">
        <v>14634</v>
      </c>
      <c r="M52" s="34">
        <f t="shared" si="1"/>
        <v>25832</v>
      </c>
      <c r="N52" s="33"/>
      <c r="O52" s="33">
        <v>51083</v>
      </c>
      <c r="P52" s="35">
        <v>10.817688859307403</v>
      </c>
      <c r="Q52" s="35">
        <v>50.568682340504665</v>
      </c>
      <c r="R52" s="35"/>
    </row>
    <row r="53" spans="1:18" x14ac:dyDescent="0.3">
      <c r="A53" s="31"/>
      <c r="B53" s="31" t="s">
        <v>99</v>
      </c>
      <c r="C53" s="31" t="s">
        <v>100</v>
      </c>
      <c r="D53" s="32" t="s">
        <v>80</v>
      </c>
      <c r="E53" s="33">
        <v>3690</v>
      </c>
      <c r="F53" s="33">
        <v>976</v>
      </c>
      <c r="G53" s="34">
        <f t="shared" si="0"/>
        <v>4666</v>
      </c>
      <c r="H53" s="34"/>
      <c r="I53" s="33">
        <v>15785</v>
      </c>
      <c r="J53" s="33"/>
      <c r="K53" s="33">
        <v>10420</v>
      </c>
      <c r="L53" s="33">
        <v>12694</v>
      </c>
      <c r="M53" s="34">
        <f t="shared" si="1"/>
        <v>23114</v>
      </c>
      <c r="N53" s="33"/>
      <c r="O53" s="33">
        <v>43565</v>
      </c>
      <c r="P53" s="35">
        <v>10.710432686789854</v>
      </c>
      <c r="Q53" s="35">
        <v>53.056352576609669</v>
      </c>
      <c r="R53" s="35"/>
    </row>
    <row r="54" spans="1:18" x14ac:dyDescent="0.3">
      <c r="A54" s="31"/>
      <c r="B54" s="31" t="s">
        <v>101</v>
      </c>
      <c r="C54" s="31" t="s">
        <v>102</v>
      </c>
      <c r="D54" s="32" t="s">
        <v>31</v>
      </c>
      <c r="E54" s="33">
        <v>3181</v>
      </c>
      <c r="F54" s="33">
        <v>875</v>
      </c>
      <c r="G54" s="34">
        <f t="shared" si="0"/>
        <v>4056</v>
      </c>
      <c r="H54" s="34"/>
      <c r="I54" s="33">
        <v>11294</v>
      </c>
      <c r="J54" s="33"/>
      <c r="K54" s="33">
        <v>10494</v>
      </c>
      <c r="L54" s="33">
        <v>12034</v>
      </c>
      <c r="M54" s="34">
        <f t="shared" si="1"/>
        <v>22528</v>
      </c>
      <c r="N54" s="33"/>
      <c r="O54" s="33">
        <v>37878</v>
      </c>
      <c r="P54" s="35">
        <v>10.708062727704737</v>
      </c>
      <c r="Q54" s="35">
        <v>59.475157083267327</v>
      </c>
      <c r="R54" s="35"/>
    </row>
    <row r="55" spans="1:18" x14ac:dyDescent="0.3">
      <c r="A55" s="31"/>
      <c r="B55" s="31" t="s">
        <v>103</v>
      </c>
      <c r="C55" s="31" t="s">
        <v>104</v>
      </c>
      <c r="D55" s="32" t="s">
        <v>2</v>
      </c>
      <c r="E55" s="33">
        <v>5118</v>
      </c>
      <c r="F55" s="33">
        <v>975</v>
      </c>
      <c r="G55" s="34">
        <f t="shared" si="0"/>
        <v>6093</v>
      </c>
      <c r="H55" s="34"/>
      <c r="I55" s="33">
        <v>27255</v>
      </c>
      <c r="J55" s="33"/>
      <c r="K55" s="33">
        <v>9621</v>
      </c>
      <c r="L55" s="33">
        <v>15372</v>
      </c>
      <c r="M55" s="34">
        <f t="shared" si="1"/>
        <v>24993</v>
      </c>
      <c r="N55" s="33"/>
      <c r="O55" s="33">
        <v>58341</v>
      </c>
      <c r="P55" s="35">
        <v>10.443770247338922</v>
      </c>
      <c r="Q55" s="35">
        <v>42.839512521211496</v>
      </c>
      <c r="R55" s="35"/>
    </row>
    <row r="56" spans="1:18" x14ac:dyDescent="0.3">
      <c r="A56" s="31"/>
      <c r="B56" s="31" t="s">
        <v>105</v>
      </c>
      <c r="C56" s="31" t="s">
        <v>106</v>
      </c>
      <c r="D56" s="32" t="s">
        <v>2</v>
      </c>
      <c r="E56" s="33">
        <v>3689</v>
      </c>
      <c r="F56" s="33">
        <v>662</v>
      </c>
      <c r="G56" s="34">
        <f t="shared" si="0"/>
        <v>4351</v>
      </c>
      <c r="H56" s="34"/>
      <c r="I56" s="33">
        <v>16220</v>
      </c>
      <c r="J56" s="33"/>
      <c r="K56" s="33">
        <v>9252</v>
      </c>
      <c r="L56" s="33">
        <v>12659</v>
      </c>
      <c r="M56" s="34">
        <f t="shared" si="1"/>
        <v>21911</v>
      </c>
      <c r="N56" s="33"/>
      <c r="O56" s="33">
        <v>42482</v>
      </c>
      <c r="P56" s="35">
        <v>10.241984840638388</v>
      </c>
      <c r="Q56" s="35">
        <v>51.577138552798829</v>
      </c>
      <c r="R56" s="35"/>
    </row>
    <row r="57" spans="1:18" x14ac:dyDescent="0.3">
      <c r="A57" s="31"/>
      <c r="B57" s="31" t="s">
        <v>107</v>
      </c>
      <c r="C57" s="31" t="s">
        <v>108</v>
      </c>
      <c r="D57" s="32" t="s">
        <v>2</v>
      </c>
      <c r="E57" s="33">
        <v>3957</v>
      </c>
      <c r="F57" s="33">
        <v>793</v>
      </c>
      <c r="G57" s="34">
        <f t="shared" si="0"/>
        <v>4750</v>
      </c>
      <c r="H57" s="34"/>
      <c r="I57" s="33">
        <v>15196</v>
      </c>
      <c r="J57" s="33"/>
      <c r="K57" s="33">
        <v>13581</v>
      </c>
      <c r="L57" s="33">
        <v>13113</v>
      </c>
      <c r="M57" s="34">
        <f t="shared" si="1"/>
        <v>26694</v>
      </c>
      <c r="N57" s="33"/>
      <c r="O57" s="33">
        <v>46640</v>
      </c>
      <c r="P57" s="35">
        <v>10.184391080617496</v>
      </c>
      <c r="Q57" s="35">
        <v>57.234133790737559</v>
      </c>
      <c r="R57" s="35"/>
    </row>
    <row r="58" spans="1:18" x14ac:dyDescent="0.3">
      <c r="A58" s="31"/>
      <c r="B58" s="31" t="s">
        <v>109</v>
      </c>
      <c r="C58" s="31" t="s">
        <v>110</v>
      </c>
      <c r="D58" s="32" t="s">
        <v>2</v>
      </c>
      <c r="E58" s="33">
        <v>4120</v>
      </c>
      <c r="F58" s="33">
        <v>654</v>
      </c>
      <c r="G58" s="34">
        <f t="shared" si="0"/>
        <v>4774</v>
      </c>
      <c r="H58" s="34"/>
      <c r="I58" s="33">
        <v>24921</v>
      </c>
      <c r="J58" s="33"/>
      <c r="K58" s="33">
        <v>4926</v>
      </c>
      <c r="L58" s="33">
        <v>12445</v>
      </c>
      <c r="M58" s="34">
        <f t="shared" si="1"/>
        <v>17371</v>
      </c>
      <c r="N58" s="33"/>
      <c r="O58" s="33">
        <v>47066</v>
      </c>
      <c r="P58" s="35">
        <v>10.143203161517869</v>
      </c>
      <c r="Q58" s="35">
        <v>36.907746568648278</v>
      </c>
      <c r="R58" s="35"/>
    </row>
    <row r="59" spans="1:18" x14ac:dyDescent="0.3">
      <c r="A59" s="31"/>
      <c r="B59" s="31" t="s">
        <v>111</v>
      </c>
      <c r="C59" s="31" t="s">
        <v>112</v>
      </c>
      <c r="D59" s="32" t="s">
        <v>2</v>
      </c>
      <c r="E59" s="33">
        <v>3751</v>
      </c>
      <c r="F59" s="33">
        <v>622</v>
      </c>
      <c r="G59" s="34">
        <f t="shared" si="0"/>
        <v>4373</v>
      </c>
      <c r="H59" s="34"/>
      <c r="I59" s="33">
        <v>19370</v>
      </c>
      <c r="J59" s="33"/>
      <c r="K59" s="33">
        <v>9215</v>
      </c>
      <c r="L59" s="33">
        <v>13840</v>
      </c>
      <c r="M59" s="34">
        <f t="shared" si="1"/>
        <v>23055</v>
      </c>
      <c r="N59" s="33"/>
      <c r="O59" s="33">
        <v>46798</v>
      </c>
      <c r="P59" s="35">
        <v>9.3444164280524813</v>
      </c>
      <c r="Q59" s="35">
        <v>49.264925851532112</v>
      </c>
      <c r="R59" s="35"/>
    </row>
    <row r="60" spans="1:18" x14ac:dyDescent="0.3">
      <c r="A60" s="31"/>
      <c r="B60" s="31" t="s">
        <v>113</v>
      </c>
      <c r="C60" s="31" t="s">
        <v>114</v>
      </c>
      <c r="D60" s="32" t="s">
        <v>2</v>
      </c>
      <c r="E60" s="33">
        <v>3846</v>
      </c>
      <c r="F60" s="33">
        <v>624</v>
      </c>
      <c r="G60" s="34">
        <f t="shared" si="0"/>
        <v>4470</v>
      </c>
      <c r="H60" s="34"/>
      <c r="I60" s="33">
        <v>21513</v>
      </c>
      <c r="J60" s="33"/>
      <c r="K60" s="33">
        <v>8735</v>
      </c>
      <c r="L60" s="33">
        <v>13326</v>
      </c>
      <c r="M60" s="34">
        <f t="shared" si="1"/>
        <v>22061</v>
      </c>
      <c r="N60" s="33"/>
      <c r="O60" s="33">
        <v>48044</v>
      </c>
      <c r="P60" s="35">
        <v>9.3039713595870452</v>
      </c>
      <c r="Q60" s="35">
        <v>45.918324868870201</v>
      </c>
      <c r="R60" s="35"/>
    </row>
    <row r="61" spans="1:18" x14ac:dyDescent="0.3">
      <c r="A61" s="31"/>
      <c r="B61" s="31" t="s">
        <v>115</v>
      </c>
      <c r="C61" s="31" t="s">
        <v>116</v>
      </c>
      <c r="D61" s="32" t="s">
        <v>2</v>
      </c>
      <c r="E61" s="33">
        <v>3796</v>
      </c>
      <c r="F61" s="33">
        <v>563</v>
      </c>
      <c r="G61" s="34">
        <f t="shared" si="0"/>
        <v>4359</v>
      </c>
      <c r="H61" s="34"/>
      <c r="I61" s="33">
        <v>17512</v>
      </c>
      <c r="J61" s="33"/>
      <c r="K61" s="33">
        <v>11097</v>
      </c>
      <c r="L61" s="33">
        <v>13917</v>
      </c>
      <c r="M61" s="34">
        <f t="shared" si="1"/>
        <v>25014</v>
      </c>
      <c r="N61" s="33"/>
      <c r="O61" s="33">
        <v>46885</v>
      </c>
      <c r="P61" s="35">
        <v>9.2972165937933244</v>
      </c>
      <c r="Q61" s="35">
        <v>53.35181827876719</v>
      </c>
      <c r="R61" s="35"/>
    </row>
    <row r="62" spans="1:18" x14ac:dyDescent="0.3">
      <c r="A62" s="31"/>
      <c r="B62" s="31" t="s">
        <v>117</v>
      </c>
      <c r="C62" s="31" t="s">
        <v>118</v>
      </c>
      <c r="D62" s="32" t="s">
        <v>2</v>
      </c>
      <c r="E62" s="33">
        <v>3219</v>
      </c>
      <c r="F62" s="33">
        <v>515</v>
      </c>
      <c r="G62" s="34">
        <f t="shared" si="0"/>
        <v>3734</v>
      </c>
      <c r="H62" s="34"/>
      <c r="I62" s="33">
        <v>14405</v>
      </c>
      <c r="J62" s="33"/>
      <c r="K62" s="33">
        <v>9645</v>
      </c>
      <c r="L62" s="33">
        <v>12447</v>
      </c>
      <c r="M62" s="34">
        <f t="shared" si="1"/>
        <v>22092</v>
      </c>
      <c r="N62" s="33"/>
      <c r="O62" s="33">
        <v>40231</v>
      </c>
      <c r="P62" s="35">
        <v>9.2813999154880555</v>
      </c>
      <c r="Q62" s="35">
        <v>54.912878128806142</v>
      </c>
      <c r="R62" s="35"/>
    </row>
    <row r="63" spans="1:18" x14ac:dyDescent="0.3">
      <c r="A63" s="31"/>
      <c r="B63" s="31" t="s">
        <v>119</v>
      </c>
      <c r="C63" s="31" t="s">
        <v>120</v>
      </c>
      <c r="D63" s="32" t="s">
        <v>2</v>
      </c>
      <c r="E63" s="33">
        <v>3287</v>
      </c>
      <c r="F63" s="33">
        <v>633</v>
      </c>
      <c r="G63" s="34">
        <f t="shared" si="0"/>
        <v>3920</v>
      </c>
      <c r="H63" s="34"/>
      <c r="I63" s="33">
        <v>17676</v>
      </c>
      <c r="J63" s="33"/>
      <c r="K63" s="33">
        <v>9296</v>
      </c>
      <c r="L63" s="33">
        <v>12184</v>
      </c>
      <c r="M63" s="34">
        <f t="shared" si="1"/>
        <v>21480</v>
      </c>
      <c r="N63" s="33"/>
      <c r="O63" s="33">
        <v>43076</v>
      </c>
      <c r="P63" s="35">
        <v>9.1001950041786621</v>
      </c>
      <c r="Q63" s="35">
        <v>49.865354257591235</v>
      </c>
      <c r="R63" s="35"/>
    </row>
    <row r="64" spans="1:18" x14ac:dyDescent="0.3">
      <c r="A64" s="31"/>
      <c r="B64" s="31" t="s">
        <v>121</v>
      </c>
      <c r="C64" s="31" t="s">
        <v>122</v>
      </c>
      <c r="D64" s="32" t="s">
        <v>2</v>
      </c>
      <c r="E64" s="33">
        <v>4396</v>
      </c>
      <c r="F64" s="33">
        <v>737</v>
      </c>
      <c r="G64" s="34">
        <f t="shared" si="0"/>
        <v>5133</v>
      </c>
      <c r="H64" s="34"/>
      <c r="I64" s="33">
        <v>27764</v>
      </c>
      <c r="J64" s="33"/>
      <c r="K64" s="33">
        <v>8184</v>
      </c>
      <c r="L64" s="33">
        <v>16082</v>
      </c>
      <c r="M64" s="34">
        <f t="shared" si="1"/>
        <v>24266</v>
      </c>
      <c r="N64" s="33"/>
      <c r="O64" s="33">
        <v>57163</v>
      </c>
      <c r="P64" s="35">
        <v>8.9795846963945216</v>
      </c>
      <c r="Q64" s="35">
        <v>42.450536185994437</v>
      </c>
      <c r="R64" s="35"/>
    </row>
    <row r="65" spans="1:18" x14ac:dyDescent="0.3">
      <c r="A65" s="31"/>
      <c r="B65" s="31" t="s">
        <v>123</v>
      </c>
      <c r="C65" s="31" t="s">
        <v>124</v>
      </c>
      <c r="D65" s="32" t="s">
        <v>85</v>
      </c>
      <c r="E65" s="33">
        <v>2816</v>
      </c>
      <c r="F65" s="33">
        <v>754</v>
      </c>
      <c r="G65" s="34">
        <f t="shared" si="0"/>
        <v>3570</v>
      </c>
      <c r="H65" s="34"/>
      <c r="I65" s="33">
        <v>12554</v>
      </c>
      <c r="J65" s="33"/>
      <c r="K65" s="33">
        <v>9828</v>
      </c>
      <c r="L65" s="33">
        <v>14329</v>
      </c>
      <c r="M65" s="34">
        <f t="shared" si="1"/>
        <v>24157</v>
      </c>
      <c r="N65" s="33"/>
      <c r="O65" s="33">
        <v>40281</v>
      </c>
      <c r="P65" s="35">
        <v>8.8627392567215324</v>
      </c>
      <c r="Q65" s="35">
        <v>59.971202303815694</v>
      </c>
      <c r="R65" s="35"/>
    </row>
    <row r="66" spans="1:18" x14ac:dyDescent="0.3">
      <c r="A66" s="31"/>
      <c r="B66" s="31" t="s">
        <v>125</v>
      </c>
      <c r="C66" s="31" t="s">
        <v>126</v>
      </c>
      <c r="D66" s="32" t="s">
        <v>2</v>
      </c>
      <c r="E66" s="33">
        <v>2798</v>
      </c>
      <c r="F66" s="33">
        <v>525</v>
      </c>
      <c r="G66" s="34">
        <f t="shared" si="0"/>
        <v>3323</v>
      </c>
      <c r="H66" s="34"/>
      <c r="I66" s="33">
        <v>11596</v>
      </c>
      <c r="J66" s="33"/>
      <c r="K66" s="33">
        <v>11872</v>
      </c>
      <c r="L66" s="33">
        <v>11388</v>
      </c>
      <c r="M66" s="34">
        <f t="shared" si="1"/>
        <v>23260</v>
      </c>
      <c r="N66" s="33"/>
      <c r="O66" s="33">
        <v>38179</v>
      </c>
      <c r="P66" s="35">
        <v>8.7037376568270517</v>
      </c>
      <c r="Q66" s="35">
        <v>60.923544356845383</v>
      </c>
      <c r="R66" s="35"/>
    </row>
    <row r="67" spans="1:18" x14ac:dyDescent="0.3">
      <c r="A67" s="31"/>
      <c r="B67" s="31" t="s">
        <v>127</v>
      </c>
      <c r="C67" s="31" t="s">
        <v>128</v>
      </c>
      <c r="D67" s="32" t="s">
        <v>2</v>
      </c>
      <c r="E67" s="33">
        <v>3665</v>
      </c>
      <c r="F67" s="33">
        <v>543</v>
      </c>
      <c r="G67" s="34">
        <f t="shared" si="0"/>
        <v>4208</v>
      </c>
      <c r="H67" s="34"/>
      <c r="I67" s="33">
        <v>21543</v>
      </c>
      <c r="J67" s="33"/>
      <c r="K67" s="33">
        <v>9577</v>
      </c>
      <c r="L67" s="33">
        <v>14316</v>
      </c>
      <c r="M67" s="34">
        <f t="shared" si="1"/>
        <v>23893</v>
      </c>
      <c r="N67" s="33"/>
      <c r="O67" s="33">
        <v>49644</v>
      </c>
      <c r="P67" s="35">
        <v>8.4763516235597454</v>
      </c>
      <c r="Q67" s="35">
        <v>48.128676174361452</v>
      </c>
      <c r="R67" s="35"/>
    </row>
    <row r="68" spans="1:18" x14ac:dyDescent="0.3">
      <c r="A68" s="31"/>
      <c r="B68" s="31" t="s">
        <v>129</v>
      </c>
      <c r="C68" s="31" t="s">
        <v>130</v>
      </c>
      <c r="D68" s="32" t="s">
        <v>71</v>
      </c>
      <c r="E68" s="33">
        <v>2405</v>
      </c>
      <c r="F68" s="33">
        <v>614</v>
      </c>
      <c r="G68" s="34">
        <f t="shared" si="0"/>
        <v>3019</v>
      </c>
      <c r="H68" s="34"/>
      <c r="I68" s="33">
        <v>10677</v>
      </c>
      <c r="J68" s="33"/>
      <c r="K68" s="33">
        <v>10828</v>
      </c>
      <c r="L68" s="33">
        <v>11567</v>
      </c>
      <c r="M68" s="34">
        <f t="shared" si="1"/>
        <v>22395</v>
      </c>
      <c r="N68" s="33"/>
      <c r="O68" s="33">
        <v>36091</v>
      </c>
      <c r="P68" s="35">
        <v>8.3649663350973924</v>
      </c>
      <c r="Q68" s="35">
        <v>62.051480978637329</v>
      </c>
      <c r="R68" s="35"/>
    </row>
    <row r="69" spans="1:18" x14ac:dyDescent="0.3">
      <c r="A69" s="31"/>
      <c r="B69" s="31" t="s">
        <v>131</v>
      </c>
      <c r="C69" s="31" t="s">
        <v>132</v>
      </c>
      <c r="D69" s="32" t="s">
        <v>2</v>
      </c>
      <c r="E69" s="33">
        <v>4042</v>
      </c>
      <c r="F69" s="33">
        <v>665</v>
      </c>
      <c r="G69" s="34">
        <f t="shared" si="0"/>
        <v>4707</v>
      </c>
      <c r="H69" s="34"/>
      <c r="I69" s="33">
        <v>29578</v>
      </c>
      <c r="J69" s="33"/>
      <c r="K69" s="33">
        <v>6887</v>
      </c>
      <c r="L69" s="33">
        <v>15500</v>
      </c>
      <c r="M69" s="34">
        <f t="shared" si="1"/>
        <v>22387</v>
      </c>
      <c r="N69" s="33"/>
      <c r="O69" s="33">
        <v>56672</v>
      </c>
      <c r="P69" s="35">
        <v>8.3056888763410495</v>
      </c>
      <c r="Q69" s="35">
        <v>39.502752682100507</v>
      </c>
      <c r="R69" s="35"/>
    </row>
    <row r="70" spans="1:18" x14ac:dyDescent="0.3">
      <c r="A70" s="31"/>
      <c r="B70" s="31" t="s">
        <v>133</v>
      </c>
      <c r="C70" s="31" t="s">
        <v>134</v>
      </c>
      <c r="D70" s="32" t="s">
        <v>90</v>
      </c>
      <c r="E70" s="33">
        <v>4063</v>
      </c>
      <c r="F70" s="33">
        <v>609</v>
      </c>
      <c r="G70" s="34">
        <f t="shared" si="0"/>
        <v>4672</v>
      </c>
      <c r="H70" s="34"/>
      <c r="I70" s="33">
        <v>23793</v>
      </c>
      <c r="J70" s="33"/>
      <c r="K70" s="33">
        <v>8395</v>
      </c>
      <c r="L70" s="33">
        <v>19625</v>
      </c>
      <c r="M70" s="34">
        <f t="shared" si="1"/>
        <v>28020</v>
      </c>
      <c r="N70" s="33"/>
      <c r="O70" s="33">
        <v>56485</v>
      </c>
      <c r="P70" s="35">
        <v>8.2712224484376389</v>
      </c>
      <c r="Q70" s="35">
        <v>49.606090112419224</v>
      </c>
      <c r="R70" s="35"/>
    </row>
    <row r="71" spans="1:18" x14ac:dyDescent="0.3">
      <c r="A71" s="31"/>
      <c r="B71" s="31" t="s">
        <v>135</v>
      </c>
      <c r="C71" s="31" t="s">
        <v>136</v>
      </c>
      <c r="D71" s="32" t="s">
        <v>90</v>
      </c>
      <c r="E71" s="33">
        <v>2581</v>
      </c>
      <c r="F71" s="33">
        <v>667</v>
      </c>
      <c r="G71" s="34">
        <f t="shared" si="0"/>
        <v>3248</v>
      </c>
      <c r="H71" s="34"/>
      <c r="I71" s="33">
        <v>12004</v>
      </c>
      <c r="J71" s="33"/>
      <c r="K71" s="33">
        <v>9481</v>
      </c>
      <c r="L71" s="33">
        <v>14723</v>
      </c>
      <c r="M71" s="34">
        <f t="shared" si="1"/>
        <v>24204</v>
      </c>
      <c r="N71" s="33"/>
      <c r="O71" s="33">
        <v>39456</v>
      </c>
      <c r="P71" s="35">
        <v>8.2319545823195472</v>
      </c>
      <c r="Q71" s="35">
        <v>61.34428223844283</v>
      </c>
      <c r="R71" s="35"/>
    </row>
    <row r="72" spans="1:18" x14ac:dyDescent="0.3">
      <c r="A72" s="31"/>
      <c r="B72" s="31" t="s">
        <v>137</v>
      </c>
      <c r="C72" s="31" t="s">
        <v>138</v>
      </c>
      <c r="D72" s="32" t="s">
        <v>31</v>
      </c>
      <c r="E72" s="33">
        <v>2302</v>
      </c>
      <c r="F72" s="33">
        <v>573</v>
      </c>
      <c r="G72" s="34">
        <f t="shared" ref="G72:G135" si="2">E72+F72</f>
        <v>2875</v>
      </c>
      <c r="H72" s="34"/>
      <c r="I72" s="33">
        <v>10417</v>
      </c>
      <c r="J72" s="33"/>
      <c r="K72" s="33">
        <v>9887</v>
      </c>
      <c r="L72" s="33">
        <v>12197</v>
      </c>
      <c r="M72" s="34">
        <f t="shared" ref="M72:M135" si="3">K72+L72</f>
        <v>22084</v>
      </c>
      <c r="N72" s="33"/>
      <c r="O72" s="33">
        <v>35376</v>
      </c>
      <c r="P72" s="35">
        <v>8.126978742650385</v>
      </c>
      <c r="Q72" s="35">
        <v>62.426503844414292</v>
      </c>
      <c r="R72" s="35"/>
    </row>
    <row r="73" spans="1:18" x14ac:dyDescent="0.3">
      <c r="A73" s="31"/>
      <c r="B73" s="31" t="s">
        <v>139</v>
      </c>
      <c r="C73" s="31" t="s">
        <v>140</v>
      </c>
      <c r="D73" s="32" t="s">
        <v>31</v>
      </c>
      <c r="E73" s="33">
        <v>2726</v>
      </c>
      <c r="F73" s="33">
        <v>623</v>
      </c>
      <c r="G73" s="34">
        <f t="shared" si="2"/>
        <v>3349</v>
      </c>
      <c r="H73" s="34"/>
      <c r="I73" s="33">
        <v>12764</v>
      </c>
      <c r="J73" s="33"/>
      <c r="K73" s="33">
        <v>11566</v>
      </c>
      <c r="L73" s="33">
        <v>13768</v>
      </c>
      <c r="M73" s="34">
        <f t="shared" si="3"/>
        <v>25334</v>
      </c>
      <c r="N73" s="33"/>
      <c r="O73" s="33">
        <v>41447</v>
      </c>
      <c r="P73" s="35">
        <v>8.0801988081163891</v>
      </c>
      <c r="Q73" s="35">
        <v>61.123844910367453</v>
      </c>
      <c r="R73" s="35"/>
    </row>
    <row r="74" spans="1:18" x14ac:dyDescent="0.3">
      <c r="A74" s="31"/>
      <c r="B74" s="31" t="s">
        <v>141</v>
      </c>
      <c r="C74" s="31" t="s">
        <v>142</v>
      </c>
      <c r="D74" s="32" t="s">
        <v>2</v>
      </c>
      <c r="E74" s="33">
        <v>2519</v>
      </c>
      <c r="F74" s="33">
        <v>479</v>
      </c>
      <c r="G74" s="34">
        <f t="shared" si="2"/>
        <v>2998</v>
      </c>
      <c r="H74" s="34"/>
      <c r="I74" s="33">
        <v>12597</v>
      </c>
      <c r="J74" s="33"/>
      <c r="K74" s="33">
        <v>9253</v>
      </c>
      <c r="L74" s="33">
        <v>12443</v>
      </c>
      <c r="M74" s="34">
        <f t="shared" si="3"/>
        <v>21696</v>
      </c>
      <c r="N74" s="33"/>
      <c r="O74" s="33">
        <v>37291</v>
      </c>
      <c r="P74" s="35">
        <v>8.0394733313668176</v>
      </c>
      <c r="Q74" s="35">
        <v>58.180257971092217</v>
      </c>
      <c r="R74" s="35"/>
    </row>
    <row r="75" spans="1:18" x14ac:dyDescent="0.3">
      <c r="A75" s="31"/>
      <c r="B75" s="31" t="s">
        <v>143</v>
      </c>
      <c r="C75" s="31" t="s">
        <v>144</v>
      </c>
      <c r="D75" s="32" t="s">
        <v>2</v>
      </c>
      <c r="E75" s="33">
        <v>2729</v>
      </c>
      <c r="F75" s="33">
        <v>453</v>
      </c>
      <c r="G75" s="34">
        <f t="shared" si="2"/>
        <v>3182</v>
      </c>
      <c r="H75" s="34"/>
      <c r="I75" s="33">
        <v>13444</v>
      </c>
      <c r="J75" s="33"/>
      <c r="K75" s="33">
        <v>10594</v>
      </c>
      <c r="L75" s="33">
        <v>12849</v>
      </c>
      <c r="M75" s="34">
        <f t="shared" si="3"/>
        <v>23443</v>
      </c>
      <c r="N75" s="33"/>
      <c r="O75" s="33">
        <v>40069</v>
      </c>
      <c r="P75" s="35">
        <v>7.9413012553345483</v>
      </c>
      <c r="Q75" s="35">
        <v>58.506576156130677</v>
      </c>
      <c r="R75" s="35"/>
    </row>
    <row r="76" spans="1:18" x14ac:dyDescent="0.3">
      <c r="A76" s="31"/>
      <c r="B76" s="31" t="s">
        <v>145</v>
      </c>
      <c r="C76" s="31" t="s">
        <v>146</v>
      </c>
      <c r="D76" s="32" t="s">
        <v>85</v>
      </c>
      <c r="E76" s="33">
        <v>2898</v>
      </c>
      <c r="F76" s="33">
        <v>654</v>
      </c>
      <c r="G76" s="34">
        <f t="shared" si="2"/>
        <v>3552</v>
      </c>
      <c r="H76" s="34"/>
      <c r="I76" s="33">
        <v>16317</v>
      </c>
      <c r="J76" s="33"/>
      <c r="K76" s="33">
        <v>11643</v>
      </c>
      <c r="L76" s="33">
        <v>13472</v>
      </c>
      <c r="M76" s="34">
        <f t="shared" si="3"/>
        <v>25115</v>
      </c>
      <c r="N76" s="33"/>
      <c r="O76" s="33">
        <v>44984</v>
      </c>
      <c r="P76" s="35">
        <v>7.8961408500800285</v>
      </c>
      <c r="Q76" s="35">
        <v>55.830962119864836</v>
      </c>
      <c r="R76" s="35"/>
    </row>
    <row r="77" spans="1:18" x14ac:dyDescent="0.3">
      <c r="A77" s="31"/>
      <c r="B77" s="31" t="s">
        <v>147</v>
      </c>
      <c r="C77" s="31" t="s">
        <v>148</v>
      </c>
      <c r="D77" s="32" t="s">
        <v>2</v>
      </c>
      <c r="E77" s="33">
        <v>2477</v>
      </c>
      <c r="F77" s="33">
        <v>499</v>
      </c>
      <c r="G77" s="34">
        <f t="shared" si="2"/>
        <v>2976</v>
      </c>
      <c r="H77" s="34"/>
      <c r="I77" s="33">
        <v>11452</v>
      </c>
      <c r="J77" s="33"/>
      <c r="K77" s="33">
        <v>10758</v>
      </c>
      <c r="L77" s="33">
        <v>12681</v>
      </c>
      <c r="M77" s="34">
        <f t="shared" si="3"/>
        <v>23439</v>
      </c>
      <c r="N77" s="33"/>
      <c r="O77" s="33">
        <v>37867</v>
      </c>
      <c r="P77" s="35">
        <v>7.8590857474846176</v>
      </c>
      <c r="Q77" s="35">
        <v>61.898222726912607</v>
      </c>
      <c r="R77" s="35"/>
    </row>
    <row r="78" spans="1:18" x14ac:dyDescent="0.3">
      <c r="A78" s="31"/>
      <c r="B78" s="31" t="s">
        <v>149</v>
      </c>
      <c r="C78" s="31" t="s">
        <v>150</v>
      </c>
      <c r="D78" s="32" t="s">
        <v>2</v>
      </c>
      <c r="E78" s="33">
        <v>2629</v>
      </c>
      <c r="F78" s="33">
        <v>421</v>
      </c>
      <c r="G78" s="34">
        <f t="shared" si="2"/>
        <v>3050</v>
      </c>
      <c r="H78" s="34"/>
      <c r="I78" s="33">
        <v>15727</v>
      </c>
      <c r="J78" s="33"/>
      <c r="K78" s="33">
        <v>8975</v>
      </c>
      <c r="L78" s="33">
        <v>11621</v>
      </c>
      <c r="M78" s="34">
        <f t="shared" si="3"/>
        <v>20596</v>
      </c>
      <c r="N78" s="33"/>
      <c r="O78" s="33">
        <v>39373</v>
      </c>
      <c r="P78" s="35">
        <v>7.7464252152490278</v>
      </c>
      <c r="Q78" s="35">
        <v>52.309958601071806</v>
      </c>
      <c r="R78" s="35"/>
    </row>
    <row r="79" spans="1:18" x14ac:dyDescent="0.3">
      <c r="A79" s="31"/>
      <c r="B79" s="31" t="s">
        <v>151</v>
      </c>
      <c r="C79" s="31" t="s">
        <v>152</v>
      </c>
      <c r="D79" s="32" t="s">
        <v>153</v>
      </c>
      <c r="E79" s="33">
        <v>3549</v>
      </c>
      <c r="F79" s="33">
        <v>572</v>
      </c>
      <c r="G79" s="34">
        <f t="shared" si="2"/>
        <v>4121</v>
      </c>
      <c r="H79" s="34"/>
      <c r="I79" s="33">
        <v>22779</v>
      </c>
      <c r="J79" s="33"/>
      <c r="K79" s="33">
        <v>10534</v>
      </c>
      <c r="L79" s="33">
        <v>16336</v>
      </c>
      <c r="M79" s="34">
        <f t="shared" si="3"/>
        <v>26870</v>
      </c>
      <c r="N79" s="33"/>
      <c r="O79" s="33">
        <v>53770</v>
      </c>
      <c r="P79" s="35">
        <v>7.6641249767528352</v>
      </c>
      <c r="Q79" s="35">
        <v>49.972103403384786</v>
      </c>
      <c r="R79" s="35"/>
    </row>
    <row r="80" spans="1:18" x14ac:dyDescent="0.3">
      <c r="A80" s="31"/>
      <c r="B80" s="31" t="s">
        <v>154</v>
      </c>
      <c r="C80" s="31" t="s">
        <v>155</v>
      </c>
      <c r="D80" s="32" t="s">
        <v>90</v>
      </c>
      <c r="E80" s="33">
        <v>2918</v>
      </c>
      <c r="F80" s="33">
        <v>539</v>
      </c>
      <c r="G80" s="34">
        <f t="shared" si="2"/>
        <v>3457</v>
      </c>
      <c r="H80" s="34"/>
      <c r="I80" s="33">
        <v>16553</v>
      </c>
      <c r="J80" s="33"/>
      <c r="K80" s="33">
        <v>9693</v>
      </c>
      <c r="L80" s="33">
        <v>15828</v>
      </c>
      <c r="M80" s="34">
        <f t="shared" si="3"/>
        <v>25521</v>
      </c>
      <c r="N80" s="33"/>
      <c r="O80" s="33">
        <v>45531</v>
      </c>
      <c r="P80" s="35">
        <v>7.5926291976894866</v>
      </c>
      <c r="Q80" s="35">
        <v>56.051920669434011</v>
      </c>
      <c r="R80" s="35"/>
    </row>
    <row r="81" spans="1:18" x14ac:dyDescent="0.3">
      <c r="A81" s="31"/>
      <c r="B81" s="31" t="s">
        <v>156</v>
      </c>
      <c r="C81" s="31" t="s">
        <v>157</v>
      </c>
      <c r="D81" s="32" t="s">
        <v>90</v>
      </c>
      <c r="E81" s="33">
        <v>2465</v>
      </c>
      <c r="F81" s="33">
        <v>581</v>
      </c>
      <c r="G81" s="34">
        <f t="shared" si="2"/>
        <v>3046</v>
      </c>
      <c r="H81" s="34"/>
      <c r="I81" s="33">
        <v>12100</v>
      </c>
      <c r="J81" s="33"/>
      <c r="K81" s="33">
        <v>9937</v>
      </c>
      <c r="L81" s="33">
        <v>15089</v>
      </c>
      <c r="M81" s="34">
        <f t="shared" si="3"/>
        <v>25026</v>
      </c>
      <c r="N81" s="33"/>
      <c r="O81" s="33">
        <v>40172</v>
      </c>
      <c r="P81" s="35">
        <v>7.5823956984964651</v>
      </c>
      <c r="Q81" s="35">
        <v>62.297122373792689</v>
      </c>
      <c r="R81" s="35"/>
    </row>
    <row r="82" spans="1:18" x14ac:dyDescent="0.3">
      <c r="A82" s="31"/>
      <c r="B82" s="31" t="s">
        <v>158</v>
      </c>
      <c r="C82" s="31" t="s">
        <v>159</v>
      </c>
      <c r="D82" s="32" t="s">
        <v>31</v>
      </c>
      <c r="E82" s="33">
        <v>2212</v>
      </c>
      <c r="F82" s="33">
        <v>574</v>
      </c>
      <c r="G82" s="34">
        <f t="shared" si="2"/>
        <v>2786</v>
      </c>
      <c r="H82" s="34"/>
      <c r="I82" s="33">
        <v>10602</v>
      </c>
      <c r="J82" s="33"/>
      <c r="K82" s="33">
        <v>11337</v>
      </c>
      <c r="L82" s="33">
        <v>12678</v>
      </c>
      <c r="M82" s="34">
        <f t="shared" si="3"/>
        <v>24015</v>
      </c>
      <c r="N82" s="33"/>
      <c r="O82" s="33">
        <v>37403</v>
      </c>
      <c r="P82" s="35">
        <v>7.448600379648691</v>
      </c>
      <c r="Q82" s="35">
        <v>64.20607972622517</v>
      </c>
      <c r="R82" s="35"/>
    </row>
    <row r="83" spans="1:18" x14ac:dyDescent="0.3">
      <c r="A83" s="31"/>
      <c r="B83" s="31" t="s">
        <v>160</v>
      </c>
      <c r="C83" s="31" t="s">
        <v>161</v>
      </c>
      <c r="D83" s="32" t="s">
        <v>80</v>
      </c>
      <c r="E83" s="33">
        <v>2658</v>
      </c>
      <c r="F83" s="33">
        <v>409</v>
      </c>
      <c r="G83" s="34">
        <f t="shared" si="2"/>
        <v>3067</v>
      </c>
      <c r="H83" s="34"/>
      <c r="I83" s="33">
        <v>14275</v>
      </c>
      <c r="J83" s="33"/>
      <c r="K83" s="33">
        <v>10451</v>
      </c>
      <c r="L83" s="33">
        <v>13622</v>
      </c>
      <c r="M83" s="34">
        <f t="shared" si="3"/>
        <v>24073</v>
      </c>
      <c r="N83" s="33"/>
      <c r="O83" s="33">
        <v>41415</v>
      </c>
      <c r="P83" s="35">
        <v>7.4055293975612697</v>
      </c>
      <c r="Q83" s="35">
        <v>58.126282747796687</v>
      </c>
      <c r="R83" s="35"/>
    </row>
    <row r="84" spans="1:18" x14ac:dyDescent="0.3">
      <c r="A84" s="31"/>
      <c r="B84" s="31" t="s">
        <v>162</v>
      </c>
      <c r="C84" s="31" t="s">
        <v>163</v>
      </c>
      <c r="D84" s="32" t="s">
        <v>90</v>
      </c>
      <c r="E84" s="33">
        <v>2477</v>
      </c>
      <c r="F84" s="33">
        <v>580</v>
      </c>
      <c r="G84" s="34">
        <f t="shared" si="2"/>
        <v>3057</v>
      </c>
      <c r="H84" s="34"/>
      <c r="I84" s="33">
        <v>13460</v>
      </c>
      <c r="J84" s="33"/>
      <c r="K84" s="33">
        <v>11086</v>
      </c>
      <c r="L84" s="33">
        <v>15030</v>
      </c>
      <c r="M84" s="34">
        <f t="shared" si="3"/>
        <v>26116</v>
      </c>
      <c r="N84" s="33"/>
      <c r="O84" s="33">
        <v>42633</v>
      </c>
      <c r="P84" s="35">
        <v>7.1705017240166065</v>
      </c>
      <c r="Q84" s="35">
        <v>61.257711162714337</v>
      </c>
      <c r="R84" s="35"/>
    </row>
    <row r="85" spans="1:18" x14ac:dyDescent="0.3">
      <c r="A85" s="31"/>
      <c r="B85" s="31" t="s">
        <v>164</v>
      </c>
      <c r="C85" s="31" t="s">
        <v>165</v>
      </c>
      <c r="D85" s="32" t="s">
        <v>80</v>
      </c>
      <c r="E85" s="33">
        <v>2515</v>
      </c>
      <c r="F85" s="33">
        <v>589</v>
      </c>
      <c r="G85" s="34">
        <f t="shared" si="2"/>
        <v>3104</v>
      </c>
      <c r="H85" s="34"/>
      <c r="I85" s="33">
        <v>13706</v>
      </c>
      <c r="J85" s="33"/>
      <c r="K85" s="33">
        <v>11857</v>
      </c>
      <c r="L85" s="33">
        <v>14870</v>
      </c>
      <c r="M85" s="34">
        <f t="shared" si="3"/>
        <v>26727</v>
      </c>
      <c r="N85" s="33"/>
      <c r="O85" s="33">
        <v>43537</v>
      </c>
      <c r="P85" s="35">
        <v>7.1295679536945586</v>
      </c>
      <c r="Q85" s="35">
        <v>61.389163240462132</v>
      </c>
      <c r="R85" s="35"/>
    </row>
    <row r="86" spans="1:18" x14ac:dyDescent="0.3">
      <c r="A86" s="31"/>
      <c r="B86" s="31" t="s">
        <v>166</v>
      </c>
      <c r="C86" s="31" t="s">
        <v>167</v>
      </c>
      <c r="D86" s="32" t="s">
        <v>85</v>
      </c>
      <c r="E86" s="33">
        <v>2594</v>
      </c>
      <c r="F86" s="33">
        <v>489</v>
      </c>
      <c r="G86" s="34">
        <f t="shared" si="2"/>
        <v>3083</v>
      </c>
      <c r="H86" s="34"/>
      <c r="I86" s="33">
        <v>13442</v>
      </c>
      <c r="J86" s="33"/>
      <c r="K86" s="33">
        <v>11542</v>
      </c>
      <c r="L86" s="33">
        <v>15444</v>
      </c>
      <c r="M86" s="34">
        <f t="shared" si="3"/>
        <v>26986</v>
      </c>
      <c r="N86" s="33"/>
      <c r="O86" s="33">
        <v>43511</v>
      </c>
      <c r="P86" s="35">
        <v>7.0855645698788816</v>
      </c>
      <c r="Q86" s="35">
        <v>62.021098113120821</v>
      </c>
      <c r="R86" s="35"/>
    </row>
    <row r="87" spans="1:18" x14ac:dyDescent="0.3">
      <c r="A87" s="31"/>
      <c r="B87" s="31" t="s">
        <v>168</v>
      </c>
      <c r="C87" s="31" t="s">
        <v>169</v>
      </c>
      <c r="D87" s="32" t="s">
        <v>31</v>
      </c>
      <c r="E87" s="33">
        <v>2597</v>
      </c>
      <c r="F87" s="33">
        <v>531</v>
      </c>
      <c r="G87" s="34">
        <f t="shared" si="2"/>
        <v>3128</v>
      </c>
      <c r="H87" s="34"/>
      <c r="I87" s="33">
        <v>13624</v>
      </c>
      <c r="J87" s="33"/>
      <c r="K87" s="33">
        <v>11677</v>
      </c>
      <c r="L87" s="33">
        <v>15728</v>
      </c>
      <c r="M87" s="34">
        <f t="shared" si="3"/>
        <v>27405</v>
      </c>
      <c r="N87" s="33"/>
      <c r="O87" s="33">
        <v>44157</v>
      </c>
      <c r="P87" s="35">
        <v>7.0838145707362372</v>
      </c>
      <c r="Q87" s="35">
        <v>62.062640125008492</v>
      </c>
      <c r="R87" s="35"/>
    </row>
    <row r="88" spans="1:18" x14ac:dyDescent="0.3">
      <c r="A88" s="31"/>
      <c r="B88" s="31" t="s">
        <v>170</v>
      </c>
      <c r="C88" s="31" t="s">
        <v>171</v>
      </c>
      <c r="D88" s="32" t="s">
        <v>2</v>
      </c>
      <c r="E88" s="33">
        <v>2060</v>
      </c>
      <c r="F88" s="33">
        <v>457</v>
      </c>
      <c r="G88" s="34">
        <f t="shared" si="2"/>
        <v>2517</v>
      </c>
      <c r="H88" s="34"/>
      <c r="I88" s="33">
        <v>10714</v>
      </c>
      <c r="J88" s="33"/>
      <c r="K88" s="33">
        <v>10813</v>
      </c>
      <c r="L88" s="33">
        <v>11840</v>
      </c>
      <c r="M88" s="34">
        <f t="shared" si="3"/>
        <v>22653</v>
      </c>
      <c r="N88" s="33"/>
      <c r="O88" s="33">
        <v>35884</v>
      </c>
      <c r="P88" s="35">
        <v>7.01426819752536</v>
      </c>
      <c r="Q88" s="35">
        <v>63.128413777728234</v>
      </c>
      <c r="R88" s="35"/>
    </row>
    <row r="89" spans="1:18" x14ac:dyDescent="0.3">
      <c r="A89" s="31"/>
      <c r="B89" s="31" t="s">
        <v>172</v>
      </c>
      <c r="C89" s="31" t="s">
        <v>173</v>
      </c>
      <c r="D89" s="32" t="s">
        <v>80</v>
      </c>
      <c r="E89" s="33">
        <v>2450</v>
      </c>
      <c r="F89" s="33">
        <v>470</v>
      </c>
      <c r="G89" s="34">
        <f t="shared" si="2"/>
        <v>2920</v>
      </c>
      <c r="H89" s="34"/>
      <c r="I89" s="33">
        <v>14440</v>
      </c>
      <c r="J89" s="33"/>
      <c r="K89" s="33">
        <v>10059</v>
      </c>
      <c r="L89" s="33">
        <v>14649</v>
      </c>
      <c r="M89" s="34">
        <f t="shared" si="3"/>
        <v>24708</v>
      </c>
      <c r="N89" s="33"/>
      <c r="O89" s="33">
        <v>42068</v>
      </c>
      <c r="P89" s="35">
        <v>6.941142911476657</v>
      </c>
      <c r="Q89" s="35">
        <v>58.733479129029185</v>
      </c>
      <c r="R89" s="35"/>
    </row>
    <row r="90" spans="1:18" x14ac:dyDescent="0.3">
      <c r="A90" s="31"/>
      <c r="B90" s="31" t="s">
        <v>174</v>
      </c>
      <c r="C90" s="31" t="s">
        <v>175</v>
      </c>
      <c r="D90" s="32" t="s">
        <v>64</v>
      </c>
      <c r="E90" s="33">
        <v>2780</v>
      </c>
      <c r="F90" s="33">
        <v>272</v>
      </c>
      <c r="G90" s="34">
        <f t="shared" si="2"/>
        <v>3052</v>
      </c>
      <c r="H90" s="34"/>
      <c r="I90" s="33">
        <v>19132</v>
      </c>
      <c r="J90" s="33"/>
      <c r="K90" s="33">
        <v>9247</v>
      </c>
      <c r="L90" s="33">
        <v>13301</v>
      </c>
      <c r="M90" s="34">
        <f t="shared" si="3"/>
        <v>22548</v>
      </c>
      <c r="N90" s="33"/>
      <c r="O90" s="33">
        <v>44732</v>
      </c>
      <c r="P90" s="35">
        <v>6.8228561208977911</v>
      </c>
      <c r="Q90" s="35">
        <v>50.406867566842529</v>
      </c>
      <c r="R90" s="35"/>
    </row>
    <row r="91" spans="1:18" x14ac:dyDescent="0.3">
      <c r="A91" s="31"/>
      <c r="B91" s="31" t="s">
        <v>176</v>
      </c>
      <c r="C91" s="31" t="s">
        <v>177</v>
      </c>
      <c r="D91" s="32" t="s">
        <v>2</v>
      </c>
      <c r="E91" s="33">
        <v>2601</v>
      </c>
      <c r="F91" s="33">
        <v>420</v>
      </c>
      <c r="G91" s="34">
        <f t="shared" si="2"/>
        <v>3021</v>
      </c>
      <c r="H91" s="34"/>
      <c r="I91" s="33">
        <v>13276</v>
      </c>
      <c r="J91" s="33"/>
      <c r="K91" s="33">
        <v>13740</v>
      </c>
      <c r="L91" s="33">
        <v>14327</v>
      </c>
      <c r="M91" s="34">
        <f t="shared" si="3"/>
        <v>28067</v>
      </c>
      <c r="N91" s="33"/>
      <c r="O91" s="33">
        <v>44364</v>
      </c>
      <c r="P91" s="35">
        <v>6.8095753313497429</v>
      </c>
      <c r="Q91" s="35">
        <v>63.265260120818681</v>
      </c>
      <c r="R91" s="35"/>
    </row>
    <row r="92" spans="1:18" x14ac:dyDescent="0.3">
      <c r="A92" s="31"/>
      <c r="B92" s="31" t="s">
        <v>178</v>
      </c>
      <c r="C92" s="31" t="s">
        <v>179</v>
      </c>
      <c r="D92" s="32" t="s">
        <v>31</v>
      </c>
      <c r="E92" s="33">
        <v>1973</v>
      </c>
      <c r="F92" s="33">
        <v>385</v>
      </c>
      <c r="G92" s="34">
        <f t="shared" si="2"/>
        <v>2358</v>
      </c>
      <c r="H92" s="34"/>
      <c r="I92" s="33">
        <v>10181</v>
      </c>
      <c r="J92" s="33"/>
      <c r="K92" s="33">
        <v>10394</v>
      </c>
      <c r="L92" s="33">
        <v>11901</v>
      </c>
      <c r="M92" s="34">
        <f t="shared" si="3"/>
        <v>22295</v>
      </c>
      <c r="N92" s="33"/>
      <c r="O92" s="33">
        <v>34834</v>
      </c>
      <c r="P92" s="35">
        <v>6.7692484354366425</v>
      </c>
      <c r="Q92" s="35">
        <v>64.003559740483439</v>
      </c>
      <c r="R92" s="35"/>
    </row>
    <row r="93" spans="1:18" x14ac:dyDescent="0.3">
      <c r="A93" s="31"/>
      <c r="B93" s="31" t="s">
        <v>180</v>
      </c>
      <c r="C93" s="31" t="s">
        <v>181</v>
      </c>
      <c r="D93" s="32" t="s">
        <v>64</v>
      </c>
      <c r="E93" s="33">
        <v>2439</v>
      </c>
      <c r="F93" s="33">
        <v>459</v>
      </c>
      <c r="G93" s="34">
        <f t="shared" si="2"/>
        <v>2898</v>
      </c>
      <c r="H93" s="34"/>
      <c r="I93" s="33">
        <v>15032</v>
      </c>
      <c r="J93" s="33"/>
      <c r="K93" s="33">
        <v>11870</v>
      </c>
      <c r="L93" s="33">
        <v>13542</v>
      </c>
      <c r="M93" s="34">
        <f t="shared" si="3"/>
        <v>25412</v>
      </c>
      <c r="N93" s="33"/>
      <c r="O93" s="33">
        <v>43342</v>
      </c>
      <c r="P93" s="35">
        <v>6.6863550366849713</v>
      </c>
      <c r="Q93" s="35">
        <v>58.631350652946338</v>
      </c>
      <c r="R93" s="35"/>
    </row>
    <row r="94" spans="1:18" x14ac:dyDescent="0.3">
      <c r="A94" s="31"/>
      <c r="B94" s="31" t="s">
        <v>182</v>
      </c>
      <c r="C94" s="31" t="s">
        <v>183</v>
      </c>
      <c r="D94" s="32" t="s">
        <v>64</v>
      </c>
      <c r="E94" s="33">
        <v>2534</v>
      </c>
      <c r="F94" s="33">
        <v>376</v>
      </c>
      <c r="G94" s="34">
        <f t="shared" si="2"/>
        <v>2910</v>
      </c>
      <c r="H94" s="34"/>
      <c r="I94" s="33">
        <v>17805</v>
      </c>
      <c r="J94" s="33"/>
      <c r="K94" s="33">
        <v>10372</v>
      </c>
      <c r="L94" s="33">
        <v>12897</v>
      </c>
      <c r="M94" s="34">
        <f t="shared" si="3"/>
        <v>23269</v>
      </c>
      <c r="N94" s="33"/>
      <c r="O94" s="33">
        <v>43984</v>
      </c>
      <c r="P94" s="35">
        <v>6.6160421971626038</v>
      </c>
      <c r="Q94" s="35">
        <v>52.903328483084756</v>
      </c>
      <c r="R94" s="35"/>
    </row>
    <row r="95" spans="1:18" x14ac:dyDescent="0.3">
      <c r="A95" s="31"/>
      <c r="B95" s="31" t="s">
        <v>184</v>
      </c>
      <c r="C95" s="31" t="s">
        <v>185</v>
      </c>
      <c r="D95" s="32" t="s">
        <v>71</v>
      </c>
      <c r="E95" s="33">
        <v>2448</v>
      </c>
      <c r="F95" s="33">
        <v>582</v>
      </c>
      <c r="G95" s="34">
        <f t="shared" si="2"/>
        <v>3030</v>
      </c>
      <c r="H95" s="34"/>
      <c r="I95" s="33">
        <v>13651</v>
      </c>
      <c r="J95" s="33"/>
      <c r="K95" s="33">
        <v>14547</v>
      </c>
      <c r="L95" s="33">
        <v>14616</v>
      </c>
      <c r="M95" s="34">
        <f t="shared" si="3"/>
        <v>29163</v>
      </c>
      <c r="N95" s="33"/>
      <c r="O95" s="33">
        <v>45844</v>
      </c>
      <c r="P95" s="35">
        <v>6.6093709100427542</v>
      </c>
      <c r="Q95" s="35">
        <v>63.613559026262976</v>
      </c>
      <c r="R95" s="35"/>
    </row>
    <row r="96" spans="1:18" x14ac:dyDescent="0.3">
      <c r="A96" s="31"/>
      <c r="B96" s="31" t="s">
        <v>186</v>
      </c>
      <c r="C96" s="31" t="s">
        <v>187</v>
      </c>
      <c r="D96" s="32" t="s">
        <v>2</v>
      </c>
      <c r="E96" s="33">
        <v>1920</v>
      </c>
      <c r="F96" s="33">
        <v>336</v>
      </c>
      <c r="G96" s="34">
        <f t="shared" si="2"/>
        <v>2256</v>
      </c>
      <c r="H96" s="34"/>
      <c r="I96" s="33">
        <v>9964</v>
      </c>
      <c r="J96" s="33"/>
      <c r="K96" s="33">
        <v>11658</v>
      </c>
      <c r="L96" s="33">
        <v>11526</v>
      </c>
      <c r="M96" s="34">
        <f t="shared" si="3"/>
        <v>23184</v>
      </c>
      <c r="N96" s="33"/>
      <c r="O96" s="33">
        <v>35404</v>
      </c>
      <c r="P96" s="35">
        <v>6.3721613377019555</v>
      </c>
      <c r="Q96" s="35">
        <v>65.484126087447748</v>
      </c>
      <c r="R96" s="35"/>
    </row>
    <row r="97" spans="1:18" x14ac:dyDescent="0.3">
      <c r="A97" s="31"/>
      <c r="B97" s="31" t="s">
        <v>188</v>
      </c>
      <c r="C97" s="31" t="s">
        <v>189</v>
      </c>
      <c r="D97" s="32" t="s">
        <v>71</v>
      </c>
      <c r="E97" s="33">
        <v>2548</v>
      </c>
      <c r="F97" s="33">
        <v>368</v>
      </c>
      <c r="G97" s="34">
        <f t="shared" si="2"/>
        <v>2916</v>
      </c>
      <c r="H97" s="34"/>
      <c r="I97" s="33">
        <v>15237</v>
      </c>
      <c r="J97" s="33"/>
      <c r="K97" s="33">
        <v>11973</v>
      </c>
      <c r="L97" s="33">
        <v>15772</v>
      </c>
      <c r="M97" s="34">
        <f t="shared" si="3"/>
        <v>27745</v>
      </c>
      <c r="N97" s="33"/>
      <c r="O97" s="33">
        <v>45898</v>
      </c>
      <c r="P97" s="35">
        <v>6.3532180051418363</v>
      </c>
      <c r="Q97" s="35">
        <v>60.449257048237392</v>
      </c>
      <c r="R97" s="35"/>
    </row>
    <row r="98" spans="1:18" x14ac:dyDescent="0.3">
      <c r="A98" s="31"/>
      <c r="B98" s="31" t="s">
        <v>190</v>
      </c>
      <c r="C98" s="31" t="s">
        <v>191</v>
      </c>
      <c r="D98" s="32" t="s">
        <v>31</v>
      </c>
      <c r="E98" s="33">
        <v>1889</v>
      </c>
      <c r="F98" s="33">
        <v>355</v>
      </c>
      <c r="G98" s="34">
        <f t="shared" si="2"/>
        <v>2244</v>
      </c>
      <c r="H98" s="34"/>
      <c r="I98" s="33">
        <v>10944</v>
      </c>
      <c r="J98" s="33"/>
      <c r="K98" s="33">
        <v>10036</v>
      </c>
      <c r="L98" s="33">
        <v>12164</v>
      </c>
      <c r="M98" s="34">
        <f t="shared" si="3"/>
        <v>22200</v>
      </c>
      <c r="N98" s="33"/>
      <c r="O98" s="33">
        <v>35388</v>
      </c>
      <c r="P98" s="35">
        <v>6.3411325873177358</v>
      </c>
      <c r="Q98" s="35">
        <v>62.733129874533745</v>
      </c>
      <c r="R98" s="35"/>
    </row>
    <row r="99" spans="1:18" x14ac:dyDescent="0.3">
      <c r="A99" s="31"/>
      <c r="B99" s="31" t="s">
        <v>192</v>
      </c>
      <c r="C99" s="31" t="s">
        <v>193</v>
      </c>
      <c r="D99" s="32" t="s">
        <v>90</v>
      </c>
      <c r="E99" s="33">
        <v>2247</v>
      </c>
      <c r="F99" s="33">
        <v>315</v>
      </c>
      <c r="G99" s="34">
        <f t="shared" si="2"/>
        <v>2562</v>
      </c>
      <c r="H99" s="34"/>
      <c r="I99" s="33">
        <v>13280</v>
      </c>
      <c r="J99" s="33"/>
      <c r="K99" s="33">
        <v>11841</v>
      </c>
      <c r="L99" s="33">
        <v>13202</v>
      </c>
      <c r="M99" s="34">
        <f t="shared" si="3"/>
        <v>25043</v>
      </c>
      <c r="N99" s="33"/>
      <c r="O99" s="33">
        <v>40885</v>
      </c>
      <c r="P99" s="35">
        <v>6.2663568545921491</v>
      </c>
      <c r="Q99" s="35">
        <v>61.252293016998905</v>
      </c>
      <c r="R99" s="35"/>
    </row>
    <row r="100" spans="1:18" x14ac:dyDescent="0.3">
      <c r="A100" s="31"/>
      <c r="B100" s="31" t="s">
        <v>194</v>
      </c>
      <c r="C100" s="31" t="s">
        <v>195</v>
      </c>
      <c r="D100" s="32" t="s">
        <v>90</v>
      </c>
      <c r="E100" s="33">
        <v>2179</v>
      </c>
      <c r="F100" s="33">
        <v>411</v>
      </c>
      <c r="G100" s="34">
        <f t="shared" si="2"/>
        <v>2590</v>
      </c>
      <c r="H100" s="34"/>
      <c r="I100" s="33">
        <v>13125</v>
      </c>
      <c r="J100" s="33"/>
      <c r="K100" s="33">
        <v>9975</v>
      </c>
      <c r="L100" s="33">
        <v>15710</v>
      </c>
      <c r="M100" s="34">
        <f t="shared" si="3"/>
        <v>25685</v>
      </c>
      <c r="N100" s="33"/>
      <c r="O100" s="33">
        <v>41400</v>
      </c>
      <c r="P100" s="35">
        <v>6.2560386473429954</v>
      </c>
      <c r="Q100" s="35">
        <v>62.04106280193237</v>
      </c>
      <c r="R100" s="35"/>
    </row>
    <row r="101" spans="1:18" x14ac:dyDescent="0.3">
      <c r="A101" s="31"/>
      <c r="B101" s="31" t="s">
        <v>196</v>
      </c>
      <c r="C101" s="31" t="s">
        <v>197</v>
      </c>
      <c r="D101" s="32" t="s">
        <v>31</v>
      </c>
      <c r="E101" s="33">
        <v>2143</v>
      </c>
      <c r="F101" s="33">
        <v>341</v>
      </c>
      <c r="G101" s="34">
        <f t="shared" si="2"/>
        <v>2484</v>
      </c>
      <c r="H101" s="34"/>
      <c r="I101" s="33">
        <v>12598</v>
      </c>
      <c r="J101" s="33"/>
      <c r="K101" s="33">
        <v>12128</v>
      </c>
      <c r="L101" s="33">
        <v>12499</v>
      </c>
      <c r="M101" s="34">
        <f t="shared" si="3"/>
        <v>24627</v>
      </c>
      <c r="N101" s="33"/>
      <c r="O101" s="33">
        <v>39709</v>
      </c>
      <c r="P101" s="35">
        <v>6.2555088267143466</v>
      </c>
      <c r="Q101" s="35">
        <v>62.018685940215065</v>
      </c>
      <c r="R101" s="35"/>
    </row>
    <row r="102" spans="1:18" x14ac:dyDescent="0.3">
      <c r="A102" s="31"/>
      <c r="B102" s="31" t="s">
        <v>198</v>
      </c>
      <c r="C102" s="31" t="s">
        <v>199</v>
      </c>
      <c r="D102" s="32" t="s">
        <v>31</v>
      </c>
      <c r="E102" s="33">
        <v>2153</v>
      </c>
      <c r="F102" s="33">
        <v>390</v>
      </c>
      <c r="G102" s="34">
        <f t="shared" si="2"/>
        <v>2543</v>
      </c>
      <c r="H102" s="34"/>
      <c r="I102" s="33">
        <v>13231</v>
      </c>
      <c r="J102" s="33"/>
      <c r="K102" s="33">
        <v>11295</v>
      </c>
      <c r="L102" s="33">
        <v>13939</v>
      </c>
      <c r="M102" s="34">
        <f t="shared" si="3"/>
        <v>25234</v>
      </c>
      <c r="N102" s="33"/>
      <c r="O102" s="33">
        <v>41008</v>
      </c>
      <c r="P102" s="35">
        <v>6.2012290284822473</v>
      </c>
      <c r="Q102" s="35">
        <v>61.534334763948493</v>
      </c>
      <c r="R102" s="35"/>
    </row>
    <row r="103" spans="1:18" x14ac:dyDescent="0.3">
      <c r="A103" s="31"/>
      <c r="B103" s="31" t="s">
        <v>200</v>
      </c>
      <c r="C103" s="31" t="s">
        <v>201</v>
      </c>
      <c r="D103" s="32" t="s">
        <v>64</v>
      </c>
      <c r="E103" s="33">
        <v>2165</v>
      </c>
      <c r="F103" s="33">
        <v>411</v>
      </c>
      <c r="G103" s="34">
        <f t="shared" si="2"/>
        <v>2576</v>
      </c>
      <c r="H103" s="34"/>
      <c r="I103" s="33">
        <v>11756</v>
      </c>
      <c r="J103" s="33"/>
      <c r="K103" s="33">
        <v>14487</v>
      </c>
      <c r="L103" s="33">
        <v>12738</v>
      </c>
      <c r="M103" s="34">
        <f t="shared" si="3"/>
        <v>27225</v>
      </c>
      <c r="N103" s="33"/>
      <c r="O103" s="33">
        <v>41557</v>
      </c>
      <c r="P103" s="35">
        <v>6.1987150179271842</v>
      </c>
      <c r="Q103" s="35">
        <v>65.512428712370962</v>
      </c>
      <c r="R103" s="35"/>
    </row>
    <row r="104" spans="1:18" x14ac:dyDescent="0.3">
      <c r="A104" s="31"/>
      <c r="B104" s="31" t="s">
        <v>202</v>
      </c>
      <c r="C104" s="31" t="s">
        <v>203</v>
      </c>
      <c r="D104" s="32" t="s">
        <v>204</v>
      </c>
      <c r="E104" s="33">
        <v>2003</v>
      </c>
      <c r="F104" s="33">
        <v>360</v>
      </c>
      <c r="G104" s="34">
        <f t="shared" si="2"/>
        <v>2363</v>
      </c>
      <c r="H104" s="34"/>
      <c r="I104" s="33">
        <v>12272</v>
      </c>
      <c r="J104" s="33"/>
      <c r="K104" s="33">
        <v>9763</v>
      </c>
      <c r="L104" s="33">
        <v>13841</v>
      </c>
      <c r="M104" s="34">
        <f t="shared" si="3"/>
        <v>23604</v>
      </c>
      <c r="N104" s="33"/>
      <c r="O104" s="33">
        <v>38239</v>
      </c>
      <c r="P104" s="35">
        <v>6.1795549046784704</v>
      </c>
      <c r="Q104" s="35">
        <v>61.727555636915184</v>
      </c>
      <c r="R104" s="35"/>
    </row>
    <row r="105" spans="1:18" x14ac:dyDescent="0.3">
      <c r="A105" s="31"/>
      <c r="B105" s="31" t="s">
        <v>205</v>
      </c>
      <c r="C105" s="31" t="s">
        <v>206</v>
      </c>
      <c r="D105" s="32" t="s">
        <v>31</v>
      </c>
      <c r="E105" s="33">
        <v>1879</v>
      </c>
      <c r="F105" s="33">
        <v>324</v>
      </c>
      <c r="G105" s="34">
        <f t="shared" si="2"/>
        <v>2203</v>
      </c>
      <c r="H105" s="34"/>
      <c r="I105" s="33">
        <v>11290</v>
      </c>
      <c r="J105" s="33"/>
      <c r="K105" s="33">
        <v>9427</v>
      </c>
      <c r="L105" s="33">
        <v>12759</v>
      </c>
      <c r="M105" s="34">
        <f t="shared" si="3"/>
        <v>22186</v>
      </c>
      <c r="N105" s="33"/>
      <c r="O105" s="33">
        <v>35679</v>
      </c>
      <c r="P105" s="35">
        <v>6.1745004064015241</v>
      </c>
      <c r="Q105" s="35">
        <v>62.18223604921662</v>
      </c>
      <c r="R105" s="35"/>
    </row>
    <row r="106" spans="1:18" x14ac:dyDescent="0.3">
      <c r="A106" s="31"/>
      <c r="B106" s="31" t="s">
        <v>207</v>
      </c>
      <c r="C106" s="31" t="s">
        <v>208</v>
      </c>
      <c r="D106" s="32" t="s">
        <v>80</v>
      </c>
      <c r="E106" s="33">
        <v>2285</v>
      </c>
      <c r="F106" s="33">
        <v>329</v>
      </c>
      <c r="G106" s="34">
        <f t="shared" si="2"/>
        <v>2614</v>
      </c>
      <c r="H106" s="34"/>
      <c r="I106" s="33">
        <v>13315</v>
      </c>
      <c r="J106" s="33"/>
      <c r="K106" s="33">
        <v>12572</v>
      </c>
      <c r="L106" s="33">
        <v>13991</v>
      </c>
      <c r="M106" s="34">
        <f t="shared" si="3"/>
        <v>26563</v>
      </c>
      <c r="N106" s="33"/>
      <c r="O106" s="33">
        <v>42492</v>
      </c>
      <c r="P106" s="35">
        <v>6.151746211051492</v>
      </c>
      <c r="Q106" s="35">
        <v>62.512943612915372</v>
      </c>
      <c r="R106" s="35"/>
    </row>
    <row r="107" spans="1:18" x14ac:dyDescent="0.3">
      <c r="A107" s="31"/>
      <c r="B107" s="31" t="s">
        <v>209</v>
      </c>
      <c r="C107" s="31" t="s">
        <v>210</v>
      </c>
      <c r="D107" s="32" t="s">
        <v>85</v>
      </c>
      <c r="E107" s="33">
        <v>3095</v>
      </c>
      <c r="F107" s="33">
        <v>385</v>
      </c>
      <c r="G107" s="34">
        <f t="shared" si="2"/>
        <v>3480</v>
      </c>
      <c r="H107" s="34"/>
      <c r="I107" s="33">
        <v>24095</v>
      </c>
      <c r="J107" s="33"/>
      <c r="K107" s="33">
        <v>10099</v>
      </c>
      <c r="L107" s="33">
        <v>19534</v>
      </c>
      <c r="M107" s="34">
        <f t="shared" si="3"/>
        <v>29633</v>
      </c>
      <c r="N107" s="33"/>
      <c r="O107" s="33">
        <v>57208</v>
      </c>
      <c r="P107" s="35">
        <v>6.0830653055516706</v>
      </c>
      <c r="Q107" s="35">
        <v>51.798699482589846</v>
      </c>
      <c r="R107" s="35"/>
    </row>
    <row r="108" spans="1:18" x14ac:dyDescent="0.3">
      <c r="A108" s="31"/>
      <c r="B108" s="31" t="s">
        <v>211</v>
      </c>
      <c r="C108" s="31" t="s">
        <v>212</v>
      </c>
      <c r="D108" s="32" t="s">
        <v>71</v>
      </c>
      <c r="E108" s="33">
        <v>2412</v>
      </c>
      <c r="F108" s="33">
        <v>386</v>
      </c>
      <c r="G108" s="34">
        <f t="shared" si="2"/>
        <v>2798</v>
      </c>
      <c r="H108" s="34"/>
      <c r="I108" s="33">
        <v>15470</v>
      </c>
      <c r="J108" s="33"/>
      <c r="K108" s="33">
        <v>12783</v>
      </c>
      <c r="L108" s="33">
        <v>15271</v>
      </c>
      <c r="M108" s="34">
        <f t="shared" si="3"/>
        <v>28054</v>
      </c>
      <c r="N108" s="33"/>
      <c r="O108" s="33">
        <v>46322</v>
      </c>
      <c r="P108" s="35">
        <v>6.0403264107767374</v>
      </c>
      <c r="Q108" s="35">
        <v>60.563015413842237</v>
      </c>
      <c r="R108" s="35"/>
    </row>
    <row r="109" spans="1:18" x14ac:dyDescent="0.3">
      <c r="A109" s="31"/>
      <c r="B109" s="31" t="s">
        <v>213</v>
      </c>
      <c r="C109" s="31" t="s">
        <v>214</v>
      </c>
      <c r="D109" s="32" t="s">
        <v>2</v>
      </c>
      <c r="E109" s="33">
        <v>2028</v>
      </c>
      <c r="F109" s="33">
        <v>281</v>
      </c>
      <c r="G109" s="34">
        <f t="shared" si="2"/>
        <v>2309</v>
      </c>
      <c r="H109" s="34"/>
      <c r="I109" s="33">
        <v>13077</v>
      </c>
      <c r="J109" s="33"/>
      <c r="K109" s="33">
        <v>10298</v>
      </c>
      <c r="L109" s="33">
        <v>12723</v>
      </c>
      <c r="M109" s="34">
        <f t="shared" si="3"/>
        <v>23021</v>
      </c>
      <c r="N109" s="33"/>
      <c r="O109" s="33">
        <v>38407</v>
      </c>
      <c r="P109" s="35">
        <v>6.0119249095217011</v>
      </c>
      <c r="Q109" s="35">
        <v>59.9395943447809</v>
      </c>
      <c r="R109" s="35"/>
    </row>
    <row r="110" spans="1:18" x14ac:dyDescent="0.3">
      <c r="A110" s="31"/>
      <c r="B110" s="31" t="s">
        <v>215</v>
      </c>
      <c r="C110" s="31" t="s">
        <v>216</v>
      </c>
      <c r="D110" s="32" t="s">
        <v>64</v>
      </c>
      <c r="E110" s="33">
        <v>2452</v>
      </c>
      <c r="F110" s="33">
        <v>287</v>
      </c>
      <c r="G110" s="34">
        <f t="shared" si="2"/>
        <v>2739</v>
      </c>
      <c r="H110" s="34"/>
      <c r="I110" s="33">
        <v>17861</v>
      </c>
      <c r="J110" s="33"/>
      <c r="K110" s="33">
        <v>9738</v>
      </c>
      <c r="L110" s="33">
        <v>15523</v>
      </c>
      <c r="M110" s="34">
        <f t="shared" si="3"/>
        <v>25261</v>
      </c>
      <c r="N110" s="33"/>
      <c r="O110" s="33">
        <v>45861</v>
      </c>
      <c r="P110" s="35">
        <v>5.9723948452933859</v>
      </c>
      <c r="Q110" s="35">
        <v>55.081659798085511</v>
      </c>
      <c r="R110" s="35"/>
    </row>
    <row r="111" spans="1:18" x14ac:dyDescent="0.3">
      <c r="A111" s="31"/>
      <c r="B111" s="31" t="s">
        <v>217</v>
      </c>
      <c r="C111" s="31" t="s">
        <v>218</v>
      </c>
      <c r="D111" s="32" t="s">
        <v>64</v>
      </c>
      <c r="E111" s="33">
        <v>2139</v>
      </c>
      <c r="F111" s="33">
        <v>221</v>
      </c>
      <c r="G111" s="34">
        <f t="shared" si="2"/>
        <v>2360</v>
      </c>
      <c r="H111" s="34"/>
      <c r="I111" s="33">
        <v>14655</v>
      </c>
      <c r="J111" s="33"/>
      <c r="K111" s="33">
        <v>9253</v>
      </c>
      <c r="L111" s="33">
        <v>13860</v>
      </c>
      <c r="M111" s="34">
        <f t="shared" si="3"/>
        <v>23113</v>
      </c>
      <c r="N111" s="33"/>
      <c r="O111" s="33">
        <v>40128</v>
      </c>
      <c r="P111" s="35">
        <v>5.8811802232854866</v>
      </c>
      <c r="Q111" s="35">
        <v>57.598185805422652</v>
      </c>
      <c r="R111" s="35"/>
    </row>
    <row r="112" spans="1:18" x14ac:dyDescent="0.3">
      <c r="A112" s="31"/>
      <c r="B112" s="31" t="s">
        <v>219</v>
      </c>
      <c r="C112" s="31" t="s">
        <v>220</v>
      </c>
      <c r="D112" s="32" t="s">
        <v>2</v>
      </c>
      <c r="E112" s="33">
        <v>2424</v>
      </c>
      <c r="F112" s="33">
        <v>369</v>
      </c>
      <c r="G112" s="34">
        <f t="shared" si="2"/>
        <v>2793</v>
      </c>
      <c r="H112" s="34"/>
      <c r="I112" s="33">
        <v>15898</v>
      </c>
      <c r="J112" s="33"/>
      <c r="K112" s="33">
        <v>13216</v>
      </c>
      <c r="L112" s="33">
        <v>15643</v>
      </c>
      <c r="M112" s="34">
        <f t="shared" si="3"/>
        <v>28859</v>
      </c>
      <c r="N112" s="33"/>
      <c r="O112" s="33">
        <v>47550</v>
      </c>
      <c r="P112" s="35">
        <v>5.8738170347003154</v>
      </c>
      <c r="Q112" s="35">
        <v>60.691903259726601</v>
      </c>
      <c r="R112" s="35"/>
    </row>
    <row r="113" spans="1:18" x14ac:dyDescent="0.3">
      <c r="A113" s="31"/>
      <c r="B113" s="31" t="s">
        <v>221</v>
      </c>
      <c r="C113" s="31" t="s">
        <v>222</v>
      </c>
      <c r="D113" s="32" t="s">
        <v>31</v>
      </c>
      <c r="E113" s="33">
        <v>2087</v>
      </c>
      <c r="F113" s="33">
        <v>326</v>
      </c>
      <c r="G113" s="34">
        <f t="shared" si="2"/>
        <v>2413</v>
      </c>
      <c r="H113" s="34"/>
      <c r="I113" s="33">
        <v>11602</v>
      </c>
      <c r="J113" s="33"/>
      <c r="K113" s="33">
        <v>12953</v>
      </c>
      <c r="L113" s="33">
        <v>14157</v>
      </c>
      <c r="M113" s="34">
        <f t="shared" si="3"/>
        <v>27110</v>
      </c>
      <c r="N113" s="33"/>
      <c r="O113" s="33">
        <v>41125</v>
      </c>
      <c r="P113" s="35">
        <v>5.8674772036474163</v>
      </c>
      <c r="Q113" s="35">
        <v>65.920972644376903</v>
      </c>
      <c r="R113" s="35"/>
    </row>
    <row r="114" spans="1:18" x14ac:dyDescent="0.3">
      <c r="A114" s="31"/>
      <c r="B114" s="31" t="s">
        <v>223</v>
      </c>
      <c r="C114" s="31" t="s">
        <v>224</v>
      </c>
      <c r="D114" s="32" t="s">
        <v>2</v>
      </c>
      <c r="E114" s="33">
        <v>1987</v>
      </c>
      <c r="F114" s="33">
        <v>305</v>
      </c>
      <c r="G114" s="34">
        <f t="shared" si="2"/>
        <v>2292</v>
      </c>
      <c r="H114" s="34"/>
      <c r="I114" s="33">
        <v>11822</v>
      </c>
      <c r="J114" s="33"/>
      <c r="K114" s="33">
        <v>13094</v>
      </c>
      <c r="L114" s="33">
        <v>12552</v>
      </c>
      <c r="M114" s="34">
        <f t="shared" si="3"/>
        <v>25646</v>
      </c>
      <c r="N114" s="33"/>
      <c r="O114" s="33">
        <v>39760</v>
      </c>
      <c r="P114" s="35">
        <v>5.7645875251509056</v>
      </c>
      <c r="Q114" s="35">
        <v>64.50201207243461</v>
      </c>
      <c r="R114" s="35"/>
    </row>
    <row r="115" spans="1:18" x14ac:dyDescent="0.3">
      <c r="A115" s="31"/>
      <c r="B115" s="31" t="s">
        <v>225</v>
      </c>
      <c r="C115" s="31" t="s">
        <v>226</v>
      </c>
      <c r="D115" s="32" t="s">
        <v>227</v>
      </c>
      <c r="E115" s="33">
        <v>1679</v>
      </c>
      <c r="F115" s="33">
        <v>238</v>
      </c>
      <c r="G115" s="34">
        <f t="shared" si="2"/>
        <v>1917</v>
      </c>
      <c r="H115" s="34"/>
      <c r="I115" s="33">
        <v>11053</v>
      </c>
      <c r="J115" s="33"/>
      <c r="K115" s="33">
        <v>10554</v>
      </c>
      <c r="L115" s="33">
        <v>9945</v>
      </c>
      <c r="M115" s="34">
        <f t="shared" si="3"/>
        <v>20499</v>
      </c>
      <c r="N115" s="33"/>
      <c r="O115" s="33">
        <v>33469</v>
      </c>
      <c r="P115" s="35">
        <v>5.7276883085840629</v>
      </c>
      <c r="Q115" s="35">
        <v>61.247721772386384</v>
      </c>
      <c r="R115" s="35"/>
    </row>
    <row r="116" spans="1:18" x14ac:dyDescent="0.3">
      <c r="A116" s="31"/>
      <c r="B116" s="31" t="s">
        <v>228</v>
      </c>
      <c r="C116" s="31" t="s">
        <v>229</v>
      </c>
      <c r="D116" s="32" t="s">
        <v>64</v>
      </c>
      <c r="E116" s="33">
        <v>1923</v>
      </c>
      <c r="F116" s="33">
        <v>376</v>
      </c>
      <c r="G116" s="34">
        <f t="shared" si="2"/>
        <v>2299</v>
      </c>
      <c r="H116" s="34"/>
      <c r="I116" s="33">
        <v>11662</v>
      </c>
      <c r="J116" s="33"/>
      <c r="K116" s="33">
        <v>12746</v>
      </c>
      <c r="L116" s="33">
        <v>13488</v>
      </c>
      <c r="M116" s="34">
        <f t="shared" si="3"/>
        <v>26234</v>
      </c>
      <c r="N116" s="33"/>
      <c r="O116" s="33">
        <v>40195</v>
      </c>
      <c r="P116" s="35">
        <v>5.7196168677696235</v>
      </c>
      <c r="Q116" s="35">
        <v>65.266824231869634</v>
      </c>
      <c r="R116" s="35"/>
    </row>
    <row r="117" spans="1:18" x14ac:dyDescent="0.3">
      <c r="A117" s="31"/>
      <c r="B117" s="31" t="s">
        <v>230</v>
      </c>
      <c r="C117" s="31" t="s">
        <v>231</v>
      </c>
      <c r="D117" s="32" t="s">
        <v>71</v>
      </c>
      <c r="E117" s="33">
        <v>2124</v>
      </c>
      <c r="F117" s="33">
        <v>351</v>
      </c>
      <c r="G117" s="34">
        <f t="shared" si="2"/>
        <v>2475</v>
      </c>
      <c r="H117" s="34"/>
      <c r="I117" s="33">
        <v>14967</v>
      </c>
      <c r="J117" s="33"/>
      <c r="K117" s="33">
        <v>12465</v>
      </c>
      <c r="L117" s="33">
        <v>13383</v>
      </c>
      <c r="M117" s="34">
        <f t="shared" si="3"/>
        <v>25848</v>
      </c>
      <c r="N117" s="33"/>
      <c r="O117" s="33">
        <v>43290</v>
      </c>
      <c r="P117" s="35">
        <v>5.7172557172557177</v>
      </c>
      <c r="Q117" s="35">
        <v>59.70893970893971</v>
      </c>
      <c r="R117" s="35"/>
    </row>
    <row r="118" spans="1:18" x14ac:dyDescent="0.3">
      <c r="A118" s="31"/>
      <c r="B118" s="31" t="s">
        <v>232</v>
      </c>
      <c r="C118" s="31" t="s">
        <v>233</v>
      </c>
      <c r="D118" s="32" t="s">
        <v>90</v>
      </c>
      <c r="E118" s="33">
        <v>1910</v>
      </c>
      <c r="F118" s="33">
        <v>322</v>
      </c>
      <c r="G118" s="34">
        <f t="shared" si="2"/>
        <v>2232</v>
      </c>
      <c r="H118" s="34"/>
      <c r="I118" s="33">
        <v>12981</v>
      </c>
      <c r="J118" s="33"/>
      <c r="K118" s="33">
        <v>9495</v>
      </c>
      <c r="L118" s="33">
        <v>14396</v>
      </c>
      <c r="M118" s="34">
        <f t="shared" si="3"/>
        <v>23891</v>
      </c>
      <c r="N118" s="33"/>
      <c r="O118" s="33">
        <v>39104</v>
      </c>
      <c r="P118" s="35">
        <v>5.7078559738134205</v>
      </c>
      <c r="Q118" s="35">
        <v>61.096051554828144</v>
      </c>
      <c r="R118" s="35"/>
    </row>
    <row r="119" spans="1:18" x14ac:dyDescent="0.3">
      <c r="A119" s="31"/>
      <c r="B119" s="31" t="s">
        <v>234</v>
      </c>
      <c r="C119" s="31" t="s">
        <v>235</v>
      </c>
      <c r="D119" s="32" t="s">
        <v>90</v>
      </c>
      <c r="E119" s="33">
        <v>1936</v>
      </c>
      <c r="F119" s="33">
        <v>416</v>
      </c>
      <c r="G119" s="34">
        <f t="shared" si="2"/>
        <v>2352</v>
      </c>
      <c r="H119" s="34"/>
      <c r="I119" s="33">
        <v>11523</v>
      </c>
      <c r="J119" s="33"/>
      <c r="K119" s="33">
        <v>11230</v>
      </c>
      <c r="L119" s="33">
        <v>16139</v>
      </c>
      <c r="M119" s="34">
        <f t="shared" si="3"/>
        <v>27369</v>
      </c>
      <c r="N119" s="33"/>
      <c r="O119" s="33">
        <v>41244</v>
      </c>
      <c r="P119" s="35">
        <v>5.7026476578411405</v>
      </c>
      <c r="Q119" s="35">
        <v>66.358743089903982</v>
      </c>
      <c r="R119" s="35"/>
    </row>
    <row r="120" spans="1:18" x14ac:dyDescent="0.3">
      <c r="A120" s="31"/>
      <c r="B120" s="31" t="s">
        <v>236</v>
      </c>
      <c r="C120" s="31" t="s">
        <v>237</v>
      </c>
      <c r="D120" s="32" t="s">
        <v>31</v>
      </c>
      <c r="E120" s="33">
        <v>1817</v>
      </c>
      <c r="F120" s="33">
        <v>255</v>
      </c>
      <c r="G120" s="34">
        <f t="shared" si="2"/>
        <v>2072</v>
      </c>
      <c r="H120" s="34"/>
      <c r="I120" s="33">
        <v>10978</v>
      </c>
      <c r="J120" s="33"/>
      <c r="K120" s="33">
        <v>10386</v>
      </c>
      <c r="L120" s="33">
        <v>13214</v>
      </c>
      <c r="M120" s="34">
        <f t="shared" si="3"/>
        <v>23600</v>
      </c>
      <c r="N120" s="33"/>
      <c r="O120" s="33">
        <v>36650</v>
      </c>
      <c r="P120" s="35">
        <v>5.6534788540245566</v>
      </c>
      <c r="Q120" s="35">
        <v>64.392905866302868</v>
      </c>
      <c r="R120" s="35"/>
    </row>
    <row r="121" spans="1:18" x14ac:dyDescent="0.3">
      <c r="A121" s="31"/>
      <c r="B121" s="31" t="s">
        <v>238</v>
      </c>
      <c r="C121" s="31" t="s">
        <v>239</v>
      </c>
      <c r="D121" s="32" t="s">
        <v>71</v>
      </c>
      <c r="E121" s="33">
        <v>2130</v>
      </c>
      <c r="F121" s="33">
        <v>259</v>
      </c>
      <c r="G121" s="34">
        <f t="shared" si="2"/>
        <v>2389</v>
      </c>
      <c r="H121" s="34"/>
      <c r="I121" s="33">
        <v>15329</v>
      </c>
      <c r="J121" s="33"/>
      <c r="K121" s="33">
        <v>11368</v>
      </c>
      <c r="L121" s="33">
        <v>13803</v>
      </c>
      <c r="M121" s="34">
        <f t="shared" si="3"/>
        <v>25171</v>
      </c>
      <c r="N121" s="33"/>
      <c r="O121" s="33">
        <v>42889</v>
      </c>
      <c r="P121" s="35">
        <v>5.5701928233346552</v>
      </c>
      <c r="Q121" s="35">
        <v>58.68870806034181</v>
      </c>
      <c r="R121" s="35"/>
    </row>
    <row r="122" spans="1:18" x14ac:dyDescent="0.3">
      <c r="A122" s="31"/>
      <c r="B122" s="31" t="s">
        <v>240</v>
      </c>
      <c r="C122" s="31" t="s">
        <v>241</v>
      </c>
      <c r="D122" s="32" t="s">
        <v>85</v>
      </c>
      <c r="E122" s="33">
        <v>1900</v>
      </c>
      <c r="F122" s="33">
        <v>335</v>
      </c>
      <c r="G122" s="34">
        <f t="shared" si="2"/>
        <v>2235</v>
      </c>
      <c r="H122" s="34"/>
      <c r="I122" s="33">
        <v>13289</v>
      </c>
      <c r="J122" s="33"/>
      <c r="K122" s="33">
        <v>10857</v>
      </c>
      <c r="L122" s="33">
        <v>14121</v>
      </c>
      <c r="M122" s="34">
        <f t="shared" si="3"/>
        <v>24978</v>
      </c>
      <c r="N122" s="33"/>
      <c r="O122" s="33">
        <v>40502</v>
      </c>
      <c r="P122" s="35">
        <v>5.5182460125425905</v>
      </c>
      <c r="Q122" s="35">
        <v>61.671028591180686</v>
      </c>
      <c r="R122" s="35"/>
    </row>
    <row r="123" spans="1:18" x14ac:dyDescent="0.3">
      <c r="A123" s="31"/>
      <c r="B123" s="31" t="s">
        <v>242</v>
      </c>
      <c r="C123" s="31" t="s">
        <v>243</v>
      </c>
      <c r="D123" s="32" t="s">
        <v>71</v>
      </c>
      <c r="E123" s="33">
        <v>1869</v>
      </c>
      <c r="F123" s="33">
        <v>382</v>
      </c>
      <c r="G123" s="34">
        <f t="shared" si="2"/>
        <v>2251</v>
      </c>
      <c r="H123" s="34"/>
      <c r="I123" s="33">
        <v>12608</v>
      </c>
      <c r="J123" s="33"/>
      <c r="K123" s="33">
        <v>13543</v>
      </c>
      <c r="L123" s="33">
        <v>12658</v>
      </c>
      <c r="M123" s="34">
        <f t="shared" si="3"/>
        <v>26201</v>
      </c>
      <c r="N123" s="33"/>
      <c r="O123" s="33">
        <v>41060</v>
      </c>
      <c r="P123" s="35">
        <v>5.4822211397954215</v>
      </c>
      <c r="Q123" s="35">
        <v>63.81149537262543</v>
      </c>
      <c r="R123" s="35"/>
    </row>
    <row r="124" spans="1:18" x14ac:dyDescent="0.3">
      <c r="A124" s="31"/>
      <c r="B124" s="31" t="s">
        <v>244</v>
      </c>
      <c r="C124" s="31" t="s">
        <v>245</v>
      </c>
      <c r="D124" s="32" t="s">
        <v>64</v>
      </c>
      <c r="E124" s="33">
        <v>2019</v>
      </c>
      <c r="F124" s="33">
        <v>309</v>
      </c>
      <c r="G124" s="34">
        <f t="shared" si="2"/>
        <v>2328</v>
      </c>
      <c r="H124" s="34"/>
      <c r="I124" s="33">
        <v>13216</v>
      </c>
      <c r="J124" s="33"/>
      <c r="K124" s="33">
        <v>13515</v>
      </c>
      <c r="L124" s="33">
        <v>13668</v>
      </c>
      <c r="M124" s="34">
        <f t="shared" si="3"/>
        <v>27183</v>
      </c>
      <c r="N124" s="33"/>
      <c r="O124" s="33">
        <v>42727</v>
      </c>
      <c r="P124" s="35">
        <v>5.4485454162473381</v>
      </c>
      <c r="Q124" s="35">
        <v>63.620193320382903</v>
      </c>
      <c r="R124" s="35"/>
    </row>
    <row r="125" spans="1:18" x14ac:dyDescent="0.3">
      <c r="A125" s="31"/>
      <c r="B125" s="31" t="s">
        <v>246</v>
      </c>
      <c r="C125" s="31" t="s">
        <v>247</v>
      </c>
      <c r="D125" s="32" t="s">
        <v>31</v>
      </c>
      <c r="E125" s="33">
        <v>2069</v>
      </c>
      <c r="F125" s="33">
        <v>275</v>
      </c>
      <c r="G125" s="34">
        <f t="shared" si="2"/>
        <v>2344</v>
      </c>
      <c r="H125" s="34"/>
      <c r="I125" s="33">
        <v>13097</v>
      </c>
      <c r="J125" s="33"/>
      <c r="K125" s="33">
        <v>13228</v>
      </c>
      <c r="L125" s="33">
        <v>14538</v>
      </c>
      <c r="M125" s="34">
        <f t="shared" si="3"/>
        <v>27766</v>
      </c>
      <c r="N125" s="33"/>
      <c r="O125" s="33">
        <v>43207</v>
      </c>
      <c r="P125" s="35">
        <v>5.4250468674057446</v>
      </c>
      <c r="Q125" s="35">
        <v>64.262735204943638</v>
      </c>
      <c r="R125" s="35"/>
    </row>
    <row r="126" spans="1:18" x14ac:dyDescent="0.3">
      <c r="A126" s="31"/>
      <c r="B126" s="31" t="s">
        <v>248</v>
      </c>
      <c r="C126" s="31" t="s">
        <v>249</v>
      </c>
      <c r="D126" s="32" t="s">
        <v>85</v>
      </c>
      <c r="E126" s="33">
        <v>1900</v>
      </c>
      <c r="F126" s="33">
        <v>415</v>
      </c>
      <c r="G126" s="34">
        <f t="shared" si="2"/>
        <v>2315</v>
      </c>
      <c r="H126" s="34"/>
      <c r="I126" s="33">
        <v>11324</v>
      </c>
      <c r="J126" s="33"/>
      <c r="K126" s="33">
        <v>14628</v>
      </c>
      <c r="L126" s="33">
        <v>14766</v>
      </c>
      <c r="M126" s="34">
        <f t="shared" si="3"/>
        <v>29394</v>
      </c>
      <c r="N126" s="33"/>
      <c r="O126" s="33">
        <v>43033</v>
      </c>
      <c r="P126" s="35">
        <v>5.3795924058280855</v>
      </c>
      <c r="Q126" s="35">
        <v>68.305718866916081</v>
      </c>
      <c r="R126" s="35"/>
    </row>
    <row r="127" spans="1:18" x14ac:dyDescent="0.3">
      <c r="A127" s="31"/>
      <c r="B127" s="31" t="s">
        <v>250</v>
      </c>
      <c r="C127" s="31" t="s">
        <v>251</v>
      </c>
      <c r="D127" s="32" t="s">
        <v>64</v>
      </c>
      <c r="E127" s="33">
        <v>1936</v>
      </c>
      <c r="F127" s="33">
        <v>361</v>
      </c>
      <c r="G127" s="34">
        <f t="shared" si="2"/>
        <v>2297</v>
      </c>
      <c r="H127" s="34"/>
      <c r="I127" s="33">
        <v>13128</v>
      </c>
      <c r="J127" s="33"/>
      <c r="K127" s="33">
        <v>13697</v>
      </c>
      <c r="L127" s="33">
        <v>13761</v>
      </c>
      <c r="M127" s="34">
        <f t="shared" si="3"/>
        <v>27458</v>
      </c>
      <c r="N127" s="33"/>
      <c r="O127" s="33">
        <v>42883</v>
      </c>
      <c r="P127" s="35">
        <v>5.3564349509129494</v>
      </c>
      <c r="Q127" s="35">
        <v>64.030035212088706</v>
      </c>
      <c r="R127" s="35"/>
    </row>
    <row r="128" spans="1:18" x14ac:dyDescent="0.3">
      <c r="A128" s="31"/>
      <c r="B128" s="31" t="s">
        <v>252</v>
      </c>
      <c r="C128" s="31" t="s">
        <v>253</v>
      </c>
      <c r="D128" s="32" t="s">
        <v>204</v>
      </c>
      <c r="E128" s="33">
        <v>1763</v>
      </c>
      <c r="F128" s="33">
        <v>295</v>
      </c>
      <c r="G128" s="34">
        <f t="shared" si="2"/>
        <v>2058</v>
      </c>
      <c r="H128" s="34"/>
      <c r="I128" s="33">
        <v>10811</v>
      </c>
      <c r="J128" s="33"/>
      <c r="K128" s="33">
        <v>11483</v>
      </c>
      <c r="L128" s="33">
        <v>14194</v>
      </c>
      <c r="M128" s="34">
        <f t="shared" si="3"/>
        <v>25677</v>
      </c>
      <c r="N128" s="33"/>
      <c r="O128" s="33">
        <v>38546</v>
      </c>
      <c r="P128" s="35">
        <v>5.3390753904425878</v>
      </c>
      <c r="Q128" s="35">
        <v>66.613915840813576</v>
      </c>
      <c r="R128" s="35"/>
    </row>
    <row r="129" spans="1:18" x14ac:dyDescent="0.3">
      <c r="A129" s="31"/>
      <c r="B129" s="31" t="s">
        <v>254</v>
      </c>
      <c r="C129" s="31" t="s">
        <v>255</v>
      </c>
      <c r="D129" s="32" t="s">
        <v>80</v>
      </c>
      <c r="E129" s="33">
        <v>1854</v>
      </c>
      <c r="F129" s="33">
        <v>303</v>
      </c>
      <c r="G129" s="34">
        <f t="shared" si="2"/>
        <v>2157</v>
      </c>
      <c r="H129" s="34"/>
      <c r="I129" s="33">
        <v>12703</v>
      </c>
      <c r="J129" s="33"/>
      <c r="K129" s="33">
        <v>11852</v>
      </c>
      <c r="L129" s="33">
        <v>13757</v>
      </c>
      <c r="M129" s="34">
        <f t="shared" si="3"/>
        <v>25609</v>
      </c>
      <c r="N129" s="33"/>
      <c r="O129" s="33">
        <v>40469</v>
      </c>
      <c r="P129" s="35">
        <v>5.3300056833625735</v>
      </c>
      <c r="Q129" s="35">
        <v>63.28053571869826</v>
      </c>
      <c r="R129" s="35"/>
    </row>
    <row r="130" spans="1:18" x14ac:dyDescent="0.3">
      <c r="A130" s="31"/>
      <c r="B130" s="31" t="s">
        <v>256</v>
      </c>
      <c r="C130" s="31" t="s">
        <v>257</v>
      </c>
      <c r="D130" s="32" t="s">
        <v>64</v>
      </c>
      <c r="E130" s="33">
        <v>1830</v>
      </c>
      <c r="F130" s="33">
        <v>315</v>
      </c>
      <c r="G130" s="34">
        <f t="shared" si="2"/>
        <v>2145</v>
      </c>
      <c r="H130" s="34"/>
      <c r="I130" s="33">
        <v>11569</v>
      </c>
      <c r="J130" s="33"/>
      <c r="K130" s="33">
        <v>13168</v>
      </c>
      <c r="L130" s="33">
        <v>13549</v>
      </c>
      <c r="M130" s="34">
        <f t="shared" si="3"/>
        <v>26717</v>
      </c>
      <c r="N130" s="33"/>
      <c r="O130" s="33">
        <v>40431</v>
      </c>
      <c r="P130" s="35">
        <v>5.3053350152111003</v>
      </c>
      <c r="Q130" s="35">
        <v>66.080482797853136</v>
      </c>
      <c r="R130" s="35"/>
    </row>
    <row r="131" spans="1:18" x14ac:dyDescent="0.3">
      <c r="A131" s="31"/>
      <c r="B131" s="31" t="s">
        <v>258</v>
      </c>
      <c r="C131" s="31" t="s">
        <v>259</v>
      </c>
      <c r="D131" s="32" t="s">
        <v>2</v>
      </c>
      <c r="E131" s="33">
        <v>2082</v>
      </c>
      <c r="F131" s="33">
        <v>286</v>
      </c>
      <c r="G131" s="34">
        <f t="shared" si="2"/>
        <v>2368</v>
      </c>
      <c r="H131" s="34"/>
      <c r="I131" s="33">
        <v>11426</v>
      </c>
      <c r="J131" s="33"/>
      <c r="K131" s="33">
        <v>17028</v>
      </c>
      <c r="L131" s="33">
        <v>13905</v>
      </c>
      <c r="M131" s="34">
        <f t="shared" si="3"/>
        <v>30933</v>
      </c>
      <c r="N131" s="33"/>
      <c r="O131" s="33">
        <v>44727</v>
      </c>
      <c r="P131" s="35">
        <v>5.2943412256578801</v>
      </c>
      <c r="Q131" s="35">
        <v>69.159568046146632</v>
      </c>
      <c r="R131" s="35"/>
    </row>
    <row r="132" spans="1:18" x14ac:dyDescent="0.3">
      <c r="A132" s="31"/>
      <c r="B132" s="31" t="s">
        <v>260</v>
      </c>
      <c r="C132" s="31" t="s">
        <v>261</v>
      </c>
      <c r="D132" s="32" t="s">
        <v>64</v>
      </c>
      <c r="E132" s="33">
        <v>2244</v>
      </c>
      <c r="F132" s="33">
        <v>189</v>
      </c>
      <c r="G132" s="34">
        <f t="shared" si="2"/>
        <v>2433</v>
      </c>
      <c r="H132" s="34"/>
      <c r="I132" s="33">
        <v>18789</v>
      </c>
      <c r="J132" s="33"/>
      <c r="K132" s="33">
        <v>10425</v>
      </c>
      <c r="L132" s="33">
        <v>14443</v>
      </c>
      <c r="M132" s="34">
        <f t="shared" si="3"/>
        <v>24868</v>
      </c>
      <c r="N132" s="33"/>
      <c r="O132" s="33">
        <v>46090</v>
      </c>
      <c r="P132" s="35">
        <v>5.2788023432414839</v>
      </c>
      <c r="Q132" s="35">
        <v>53.95530483835973</v>
      </c>
      <c r="R132" s="35"/>
    </row>
    <row r="133" spans="1:18" x14ac:dyDescent="0.3">
      <c r="A133" s="31"/>
      <c r="B133" s="31" t="s">
        <v>262</v>
      </c>
      <c r="C133" s="31" t="s">
        <v>263</v>
      </c>
      <c r="D133" s="32" t="s">
        <v>85</v>
      </c>
      <c r="E133" s="33">
        <v>1788</v>
      </c>
      <c r="F133" s="33">
        <v>291</v>
      </c>
      <c r="G133" s="34">
        <f t="shared" si="2"/>
        <v>2079</v>
      </c>
      <c r="H133" s="34"/>
      <c r="I133" s="33">
        <v>11445</v>
      </c>
      <c r="J133" s="33"/>
      <c r="K133" s="33">
        <v>11187</v>
      </c>
      <c r="L133" s="33">
        <v>14674</v>
      </c>
      <c r="M133" s="34">
        <f t="shared" si="3"/>
        <v>25861</v>
      </c>
      <c r="N133" s="33"/>
      <c r="O133" s="33">
        <v>39385</v>
      </c>
      <c r="P133" s="35">
        <v>5.2786593880919126</v>
      </c>
      <c r="Q133" s="35">
        <v>65.662054081503101</v>
      </c>
      <c r="R133" s="35"/>
    </row>
    <row r="134" spans="1:18" x14ac:dyDescent="0.3">
      <c r="A134" s="31"/>
      <c r="B134" s="31" t="s">
        <v>264</v>
      </c>
      <c r="C134" s="31" t="s">
        <v>265</v>
      </c>
      <c r="D134" s="32" t="s">
        <v>64</v>
      </c>
      <c r="E134" s="33">
        <v>2132</v>
      </c>
      <c r="F134" s="33">
        <v>191</v>
      </c>
      <c r="G134" s="34">
        <f t="shared" si="2"/>
        <v>2323</v>
      </c>
      <c r="H134" s="34"/>
      <c r="I134" s="33">
        <v>16416</v>
      </c>
      <c r="J134" s="33"/>
      <c r="K134" s="33">
        <v>10346</v>
      </c>
      <c r="L134" s="33">
        <v>15040</v>
      </c>
      <c r="M134" s="34">
        <f t="shared" si="3"/>
        <v>25386</v>
      </c>
      <c r="N134" s="33"/>
      <c r="O134" s="33">
        <v>44125</v>
      </c>
      <c r="P134" s="35">
        <v>5.2645892351274783</v>
      </c>
      <c r="Q134" s="35">
        <v>57.532011331444757</v>
      </c>
      <c r="R134" s="35"/>
    </row>
    <row r="135" spans="1:18" x14ac:dyDescent="0.3">
      <c r="A135" s="31"/>
      <c r="B135" s="31" t="s">
        <v>266</v>
      </c>
      <c r="C135" s="31" t="s">
        <v>267</v>
      </c>
      <c r="D135" s="32" t="s">
        <v>31</v>
      </c>
      <c r="E135" s="33">
        <v>1532</v>
      </c>
      <c r="F135" s="33">
        <v>324</v>
      </c>
      <c r="G135" s="34">
        <f t="shared" si="2"/>
        <v>1856</v>
      </c>
      <c r="H135" s="34"/>
      <c r="I135" s="33">
        <v>9789</v>
      </c>
      <c r="J135" s="33"/>
      <c r="K135" s="33">
        <v>12147</v>
      </c>
      <c r="L135" s="33">
        <v>11504</v>
      </c>
      <c r="M135" s="34">
        <f t="shared" si="3"/>
        <v>23651</v>
      </c>
      <c r="N135" s="33"/>
      <c r="O135" s="33">
        <v>35296</v>
      </c>
      <c r="P135" s="35">
        <v>5.2583862194016318</v>
      </c>
      <c r="Q135" s="35">
        <v>67.007592928377164</v>
      </c>
      <c r="R135" s="35"/>
    </row>
    <row r="136" spans="1:18" x14ac:dyDescent="0.3">
      <c r="A136" s="31"/>
      <c r="B136" s="31" t="s">
        <v>268</v>
      </c>
      <c r="C136" s="31" t="s">
        <v>269</v>
      </c>
      <c r="D136" s="32" t="s">
        <v>71</v>
      </c>
      <c r="E136" s="33">
        <v>1855</v>
      </c>
      <c r="F136" s="33">
        <v>181</v>
      </c>
      <c r="G136" s="34">
        <f t="shared" ref="G136:G199" si="4">E136+F136</f>
        <v>2036</v>
      </c>
      <c r="H136" s="34"/>
      <c r="I136" s="33">
        <v>12721</v>
      </c>
      <c r="J136" s="33"/>
      <c r="K136" s="33">
        <v>11119</v>
      </c>
      <c r="L136" s="33">
        <v>13002</v>
      </c>
      <c r="M136" s="34">
        <f t="shared" ref="M136:M199" si="5">K136+L136</f>
        <v>24121</v>
      </c>
      <c r="N136" s="33"/>
      <c r="O136" s="33">
        <v>38878</v>
      </c>
      <c r="P136" s="35">
        <v>5.2368949020011319</v>
      </c>
      <c r="Q136" s="35">
        <v>62.04280055558413</v>
      </c>
      <c r="R136" s="35"/>
    </row>
    <row r="137" spans="1:18" x14ac:dyDescent="0.3">
      <c r="A137" s="31"/>
      <c r="B137" s="31" t="s">
        <v>270</v>
      </c>
      <c r="C137" s="31" t="s">
        <v>271</v>
      </c>
      <c r="D137" s="32" t="s">
        <v>85</v>
      </c>
      <c r="E137" s="33">
        <v>2169</v>
      </c>
      <c r="F137" s="33">
        <v>202</v>
      </c>
      <c r="G137" s="34">
        <f t="shared" si="4"/>
        <v>2371</v>
      </c>
      <c r="H137" s="34"/>
      <c r="I137" s="33">
        <v>14009</v>
      </c>
      <c r="J137" s="33"/>
      <c r="K137" s="33">
        <v>12131</v>
      </c>
      <c r="L137" s="33">
        <v>16771</v>
      </c>
      <c r="M137" s="34">
        <f t="shared" si="5"/>
        <v>28902</v>
      </c>
      <c r="N137" s="33"/>
      <c r="O137" s="33">
        <v>45282</v>
      </c>
      <c r="P137" s="35">
        <v>5.2360761450465967</v>
      </c>
      <c r="Q137" s="35">
        <v>63.826686100437257</v>
      </c>
      <c r="R137" s="35"/>
    </row>
    <row r="138" spans="1:18" x14ac:dyDescent="0.3">
      <c r="A138" s="31"/>
      <c r="B138" s="31" t="s">
        <v>272</v>
      </c>
      <c r="C138" s="31" t="s">
        <v>273</v>
      </c>
      <c r="D138" s="32" t="s">
        <v>64</v>
      </c>
      <c r="E138" s="33">
        <v>2100</v>
      </c>
      <c r="F138" s="33">
        <v>435</v>
      </c>
      <c r="G138" s="34">
        <f t="shared" si="4"/>
        <v>2535</v>
      </c>
      <c r="H138" s="34"/>
      <c r="I138" s="33">
        <v>12886</v>
      </c>
      <c r="J138" s="33"/>
      <c r="K138" s="33">
        <v>17418</v>
      </c>
      <c r="L138" s="33">
        <v>15733</v>
      </c>
      <c r="M138" s="34">
        <f t="shared" si="5"/>
        <v>33151</v>
      </c>
      <c r="N138" s="33"/>
      <c r="O138" s="33">
        <v>48572</v>
      </c>
      <c r="P138" s="35">
        <v>5.2190562463971011</v>
      </c>
      <c r="Q138" s="35">
        <v>68.251255867578038</v>
      </c>
      <c r="R138" s="35"/>
    </row>
    <row r="139" spans="1:18" x14ac:dyDescent="0.3">
      <c r="A139" s="31"/>
      <c r="B139" s="31" t="s">
        <v>274</v>
      </c>
      <c r="C139" s="31" t="s">
        <v>275</v>
      </c>
      <c r="D139" s="32" t="s">
        <v>85</v>
      </c>
      <c r="E139" s="33">
        <v>1867</v>
      </c>
      <c r="F139" s="33">
        <v>395</v>
      </c>
      <c r="G139" s="34">
        <f t="shared" si="4"/>
        <v>2262</v>
      </c>
      <c r="H139" s="34"/>
      <c r="I139" s="33">
        <v>12724</v>
      </c>
      <c r="J139" s="33"/>
      <c r="K139" s="33">
        <v>12837</v>
      </c>
      <c r="L139" s="33">
        <v>15748</v>
      </c>
      <c r="M139" s="34">
        <f t="shared" si="5"/>
        <v>28585</v>
      </c>
      <c r="N139" s="33"/>
      <c r="O139" s="33">
        <v>43571</v>
      </c>
      <c r="P139" s="35">
        <v>5.1915264740308924</v>
      </c>
      <c r="Q139" s="35">
        <v>65.605563333409833</v>
      </c>
      <c r="R139" s="35"/>
    </row>
    <row r="140" spans="1:18" x14ac:dyDescent="0.3">
      <c r="A140" s="31"/>
      <c r="B140" s="31" t="s">
        <v>276</v>
      </c>
      <c r="C140" s="31" t="s">
        <v>277</v>
      </c>
      <c r="D140" s="32" t="s">
        <v>90</v>
      </c>
      <c r="E140" s="33">
        <v>1542</v>
      </c>
      <c r="F140" s="33">
        <v>388</v>
      </c>
      <c r="G140" s="34">
        <f t="shared" si="4"/>
        <v>1930</v>
      </c>
      <c r="H140" s="34"/>
      <c r="I140" s="33">
        <v>9483</v>
      </c>
      <c r="J140" s="33"/>
      <c r="K140" s="33">
        <v>10627</v>
      </c>
      <c r="L140" s="33">
        <v>15308</v>
      </c>
      <c r="M140" s="34">
        <f t="shared" si="5"/>
        <v>25935</v>
      </c>
      <c r="N140" s="33"/>
      <c r="O140" s="33">
        <v>37348</v>
      </c>
      <c r="P140" s="35">
        <v>5.1676127235728817</v>
      </c>
      <c r="Q140" s="35">
        <v>69.441469422726783</v>
      </c>
      <c r="R140" s="35"/>
    </row>
    <row r="141" spans="1:18" x14ac:dyDescent="0.3">
      <c r="A141" s="31"/>
      <c r="B141" s="31" t="s">
        <v>278</v>
      </c>
      <c r="C141" s="31" t="s">
        <v>279</v>
      </c>
      <c r="D141" s="32" t="s">
        <v>85</v>
      </c>
      <c r="E141" s="33">
        <v>1787</v>
      </c>
      <c r="F141" s="33">
        <v>199</v>
      </c>
      <c r="G141" s="34">
        <f t="shared" si="4"/>
        <v>1986</v>
      </c>
      <c r="H141" s="34"/>
      <c r="I141" s="33">
        <v>11573</v>
      </c>
      <c r="J141" s="33"/>
      <c r="K141" s="33">
        <v>11379</v>
      </c>
      <c r="L141" s="33">
        <v>14501</v>
      </c>
      <c r="M141" s="34">
        <f t="shared" si="5"/>
        <v>25880</v>
      </c>
      <c r="N141" s="33"/>
      <c r="O141" s="33">
        <v>39439</v>
      </c>
      <c r="P141" s="35">
        <v>5.0356246355130709</v>
      </c>
      <c r="Q141" s="35">
        <v>65.620325058951806</v>
      </c>
      <c r="R141" s="35"/>
    </row>
    <row r="142" spans="1:18" x14ac:dyDescent="0.3">
      <c r="A142" s="31"/>
      <c r="B142" s="31" t="s">
        <v>280</v>
      </c>
      <c r="C142" s="31" t="s">
        <v>281</v>
      </c>
      <c r="D142" s="32" t="s">
        <v>85</v>
      </c>
      <c r="E142" s="33">
        <v>1751</v>
      </c>
      <c r="F142" s="33">
        <v>284</v>
      </c>
      <c r="G142" s="34">
        <f t="shared" si="4"/>
        <v>2035</v>
      </c>
      <c r="H142" s="34"/>
      <c r="I142" s="33">
        <v>11989</v>
      </c>
      <c r="J142" s="33"/>
      <c r="K142" s="33">
        <v>11451</v>
      </c>
      <c r="L142" s="33">
        <v>15343</v>
      </c>
      <c r="M142" s="34">
        <f t="shared" si="5"/>
        <v>26794</v>
      </c>
      <c r="N142" s="33"/>
      <c r="O142" s="33">
        <v>40818</v>
      </c>
      <c r="P142" s="35">
        <v>4.985545592630702</v>
      </c>
      <c r="Q142" s="35">
        <v>65.642608653045215</v>
      </c>
      <c r="R142" s="35"/>
    </row>
    <row r="143" spans="1:18" x14ac:dyDescent="0.3">
      <c r="A143" s="31"/>
      <c r="B143" s="31" t="s">
        <v>282</v>
      </c>
      <c r="C143" s="31" t="s">
        <v>283</v>
      </c>
      <c r="D143" s="32" t="s">
        <v>153</v>
      </c>
      <c r="E143" s="33">
        <v>2115</v>
      </c>
      <c r="F143" s="33">
        <v>266</v>
      </c>
      <c r="G143" s="34">
        <f t="shared" si="4"/>
        <v>2381</v>
      </c>
      <c r="H143" s="34"/>
      <c r="I143" s="33">
        <v>18320</v>
      </c>
      <c r="J143" s="33"/>
      <c r="K143" s="33">
        <v>11472</v>
      </c>
      <c r="L143" s="33">
        <v>15704</v>
      </c>
      <c r="M143" s="34">
        <f t="shared" si="5"/>
        <v>27176</v>
      </c>
      <c r="N143" s="33"/>
      <c r="O143" s="33">
        <v>47877</v>
      </c>
      <c r="P143" s="35">
        <v>4.973160390166468</v>
      </c>
      <c r="Q143" s="35">
        <v>56.762119598136898</v>
      </c>
      <c r="R143" s="35"/>
    </row>
    <row r="144" spans="1:18" x14ac:dyDescent="0.3">
      <c r="A144" s="31"/>
      <c r="B144" s="31" t="s">
        <v>284</v>
      </c>
      <c r="C144" s="31" t="s">
        <v>285</v>
      </c>
      <c r="D144" s="32" t="s">
        <v>90</v>
      </c>
      <c r="E144" s="33">
        <v>2271</v>
      </c>
      <c r="F144" s="33">
        <v>328</v>
      </c>
      <c r="G144" s="34">
        <f t="shared" si="4"/>
        <v>2599</v>
      </c>
      <c r="H144" s="34"/>
      <c r="I144" s="33">
        <v>20143</v>
      </c>
      <c r="J144" s="33"/>
      <c r="K144" s="33">
        <v>10758</v>
      </c>
      <c r="L144" s="33">
        <v>18773</v>
      </c>
      <c r="M144" s="34">
        <f t="shared" si="5"/>
        <v>29531</v>
      </c>
      <c r="N144" s="33"/>
      <c r="O144" s="33">
        <v>52273</v>
      </c>
      <c r="P144" s="35">
        <v>4.9719740592657775</v>
      </c>
      <c r="Q144" s="35">
        <v>56.493792206301528</v>
      </c>
      <c r="R144" s="35"/>
    </row>
    <row r="145" spans="1:18" x14ac:dyDescent="0.3">
      <c r="A145" s="31"/>
      <c r="B145" s="31" t="s">
        <v>286</v>
      </c>
      <c r="C145" s="31" t="s">
        <v>287</v>
      </c>
      <c r="D145" s="32" t="s">
        <v>71</v>
      </c>
      <c r="E145" s="33">
        <v>1775</v>
      </c>
      <c r="F145" s="33">
        <v>196</v>
      </c>
      <c r="G145" s="34">
        <f t="shared" si="4"/>
        <v>1971</v>
      </c>
      <c r="H145" s="34"/>
      <c r="I145" s="33">
        <v>11239</v>
      </c>
      <c r="J145" s="33"/>
      <c r="K145" s="33">
        <v>13692</v>
      </c>
      <c r="L145" s="33">
        <v>12849</v>
      </c>
      <c r="M145" s="34">
        <f t="shared" si="5"/>
        <v>26541</v>
      </c>
      <c r="N145" s="33"/>
      <c r="O145" s="33">
        <v>39751</v>
      </c>
      <c r="P145" s="35">
        <v>4.9583658272747853</v>
      </c>
      <c r="Q145" s="35">
        <v>66.768131619330333</v>
      </c>
      <c r="R145" s="35"/>
    </row>
    <row r="146" spans="1:18" x14ac:dyDescent="0.3">
      <c r="A146" s="31"/>
      <c r="B146" s="31" t="s">
        <v>288</v>
      </c>
      <c r="C146" s="31" t="s">
        <v>289</v>
      </c>
      <c r="D146" s="32" t="s">
        <v>31</v>
      </c>
      <c r="E146" s="33">
        <v>1730</v>
      </c>
      <c r="F146" s="33">
        <v>323</v>
      </c>
      <c r="G146" s="34">
        <f t="shared" si="4"/>
        <v>2053</v>
      </c>
      <c r="H146" s="34"/>
      <c r="I146" s="33">
        <v>11503</v>
      </c>
      <c r="J146" s="33"/>
      <c r="K146" s="33">
        <v>14300</v>
      </c>
      <c r="L146" s="33">
        <v>13813</v>
      </c>
      <c r="M146" s="34">
        <f t="shared" si="5"/>
        <v>28113</v>
      </c>
      <c r="N146" s="33"/>
      <c r="O146" s="33">
        <v>41669</v>
      </c>
      <c r="P146" s="35">
        <v>4.9269240922508342</v>
      </c>
      <c r="Q146" s="35">
        <v>67.467421824377837</v>
      </c>
      <c r="R146" s="35"/>
    </row>
    <row r="147" spans="1:18" x14ac:dyDescent="0.3">
      <c r="A147" s="31"/>
      <c r="B147" s="31" t="s">
        <v>290</v>
      </c>
      <c r="C147" s="31" t="s">
        <v>291</v>
      </c>
      <c r="D147" s="32" t="s">
        <v>31</v>
      </c>
      <c r="E147" s="33">
        <v>1623</v>
      </c>
      <c r="F147" s="33">
        <v>258</v>
      </c>
      <c r="G147" s="34">
        <f t="shared" si="4"/>
        <v>1881</v>
      </c>
      <c r="H147" s="34"/>
      <c r="I147" s="33">
        <v>10401</v>
      </c>
      <c r="J147" s="33"/>
      <c r="K147" s="33">
        <v>11387</v>
      </c>
      <c r="L147" s="33">
        <v>14520</v>
      </c>
      <c r="M147" s="34">
        <f t="shared" si="5"/>
        <v>25907</v>
      </c>
      <c r="N147" s="33"/>
      <c r="O147" s="33">
        <v>38189</v>
      </c>
      <c r="P147" s="35">
        <v>4.9255021079368406</v>
      </c>
      <c r="Q147" s="35">
        <v>67.838906491398049</v>
      </c>
      <c r="R147" s="35"/>
    </row>
    <row r="148" spans="1:18" x14ac:dyDescent="0.3">
      <c r="A148" s="31"/>
      <c r="B148" s="31" t="s">
        <v>292</v>
      </c>
      <c r="C148" s="31" t="s">
        <v>293</v>
      </c>
      <c r="D148" s="32" t="s">
        <v>90</v>
      </c>
      <c r="E148" s="33">
        <v>1731</v>
      </c>
      <c r="F148" s="33">
        <v>295</v>
      </c>
      <c r="G148" s="34">
        <f t="shared" si="4"/>
        <v>2026</v>
      </c>
      <c r="H148" s="34"/>
      <c r="I148" s="33">
        <v>12387</v>
      </c>
      <c r="J148" s="33"/>
      <c r="K148" s="33">
        <v>11039</v>
      </c>
      <c r="L148" s="33">
        <v>15731</v>
      </c>
      <c r="M148" s="34">
        <f t="shared" si="5"/>
        <v>26770</v>
      </c>
      <c r="N148" s="33"/>
      <c r="O148" s="33">
        <v>41183</v>
      </c>
      <c r="P148" s="35">
        <v>4.9195056212514876</v>
      </c>
      <c r="Q148" s="35">
        <v>65.002549595706967</v>
      </c>
      <c r="R148" s="35"/>
    </row>
    <row r="149" spans="1:18" x14ac:dyDescent="0.3">
      <c r="A149" s="31"/>
      <c r="B149" s="31" t="s">
        <v>294</v>
      </c>
      <c r="C149" s="31" t="s">
        <v>295</v>
      </c>
      <c r="D149" s="32" t="s">
        <v>80</v>
      </c>
      <c r="E149" s="33">
        <v>1790</v>
      </c>
      <c r="F149" s="33">
        <v>252</v>
      </c>
      <c r="G149" s="34">
        <f t="shared" si="4"/>
        <v>2042</v>
      </c>
      <c r="H149" s="34"/>
      <c r="I149" s="33">
        <v>12832</v>
      </c>
      <c r="J149" s="33"/>
      <c r="K149" s="33">
        <v>11545</v>
      </c>
      <c r="L149" s="33">
        <v>15152</v>
      </c>
      <c r="M149" s="34">
        <f t="shared" si="5"/>
        <v>26697</v>
      </c>
      <c r="N149" s="33"/>
      <c r="O149" s="33">
        <v>41571</v>
      </c>
      <c r="P149" s="35">
        <v>4.9120781313896709</v>
      </c>
      <c r="Q149" s="35">
        <v>64.220249693295813</v>
      </c>
      <c r="R149" s="35"/>
    </row>
    <row r="150" spans="1:18" x14ac:dyDescent="0.3">
      <c r="A150" s="31"/>
      <c r="B150" s="31" t="s">
        <v>296</v>
      </c>
      <c r="C150" s="31" t="s">
        <v>297</v>
      </c>
      <c r="D150" s="32" t="s">
        <v>71</v>
      </c>
      <c r="E150" s="33">
        <v>1778</v>
      </c>
      <c r="F150" s="33">
        <v>245</v>
      </c>
      <c r="G150" s="34">
        <f t="shared" si="4"/>
        <v>2023</v>
      </c>
      <c r="H150" s="34"/>
      <c r="I150" s="33">
        <v>12033</v>
      </c>
      <c r="J150" s="33"/>
      <c r="K150" s="33">
        <v>14292</v>
      </c>
      <c r="L150" s="33">
        <v>13172</v>
      </c>
      <c r="M150" s="34">
        <f t="shared" si="5"/>
        <v>27464</v>
      </c>
      <c r="N150" s="33"/>
      <c r="O150" s="33">
        <v>41520</v>
      </c>
      <c r="P150" s="35">
        <v>4.8723506743737959</v>
      </c>
      <c r="Q150" s="35">
        <v>66.146435452793838</v>
      </c>
      <c r="R150" s="35"/>
    </row>
    <row r="151" spans="1:18" x14ac:dyDescent="0.3">
      <c r="A151" s="31"/>
      <c r="B151" s="31" t="s">
        <v>298</v>
      </c>
      <c r="C151" s="31" t="s">
        <v>299</v>
      </c>
      <c r="D151" s="32" t="s">
        <v>64</v>
      </c>
      <c r="E151" s="33">
        <v>1715</v>
      </c>
      <c r="F151" s="33">
        <v>277</v>
      </c>
      <c r="G151" s="34">
        <f t="shared" si="4"/>
        <v>1992</v>
      </c>
      <c r="H151" s="34"/>
      <c r="I151" s="33">
        <v>12310</v>
      </c>
      <c r="J151" s="33"/>
      <c r="K151" s="33">
        <v>13365</v>
      </c>
      <c r="L151" s="33">
        <v>13742</v>
      </c>
      <c r="M151" s="34">
        <f t="shared" si="5"/>
        <v>27107</v>
      </c>
      <c r="N151" s="33"/>
      <c r="O151" s="33">
        <v>41409</v>
      </c>
      <c r="P151" s="35">
        <v>4.8105484315003988</v>
      </c>
      <c r="Q151" s="35">
        <v>65.46161462484001</v>
      </c>
      <c r="R151" s="35"/>
    </row>
    <row r="152" spans="1:18" x14ac:dyDescent="0.3">
      <c r="A152" s="31"/>
      <c r="B152" s="31" t="s">
        <v>300</v>
      </c>
      <c r="C152" s="31" t="s">
        <v>301</v>
      </c>
      <c r="D152" s="32" t="s">
        <v>31</v>
      </c>
      <c r="E152" s="33">
        <v>1517</v>
      </c>
      <c r="F152" s="33">
        <v>236</v>
      </c>
      <c r="G152" s="34">
        <f t="shared" si="4"/>
        <v>1753</v>
      </c>
      <c r="H152" s="34"/>
      <c r="I152" s="33">
        <v>11485</v>
      </c>
      <c r="J152" s="33"/>
      <c r="K152" s="33">
        <v>7986</v>
      </c>
      <c r="L152" s="33">
        <v>15280</v>
      </c>
      <c r="M152" s="34">
        <f t="shared" si="5"/>
        <v>23266</v>
      </c>
      <c r="N152" s="33"/>
      <c r="O152" s="33">
        <v>36504</v>
      </c>
      <c r="P152" s="35">
        <v>4.8022134560596097</v>
      </c>
      <c r="Q152" s="35">
        <v>63.735481043173351</v>
      </c>
      <c r="R152" s="35"/>
    </row>
    <row r="153" spans="1:18" x14ac:dyDescent="0.3">
      <c r="A153" s="31"/>
      <c r="B153" s="31" t="s">
        <v>302</v>
      </c>
      <c r="C153" s="31" t="s">
        <v>303</v>
      </c>
      <c r="D153" s="32" t="s">
        <v>71</v>
      </c>
      <c r="E153" s="33">
        <v>1655</v>
      </c>
      <c r="F153" s="33">
        <v>235</v>
      </c>
      <c r="G153" s="34">
        <f t="shared" si="4"/>
        <v>1890</v>
      </c>
      <c r="H153" s="34"/>
      <c r="I153" s="33">
        <v>11031</v>
      </c>
      <c r="J153" s="33"/>
      <c r="K153" s="33">
        <v>13247</v>
      </c>
      <c r="L153" s="33">
        <v>13610</v>
      </c>
      <c r="M153" s="34">
        <f t="shared" si="5"/>
        <v>26857</v>
      </c>
      <c r="N153" s="33"/>
      <c r="O153" s="33">
        <v>39778</v>
      </c>
      <c r="P153" s="35">
        <v>4.7513701040776315</v>
      </c>
      <c r="Q153" s="35">
        <v>67.517220574186737</v>
      </c>
      <c r="R153" s="35"/>
    </row>
    <row r="154" spans="1:18" x14ac:dyDescent="0.3">
      <c r="A154" s="31"/>
      <c r="B154" s="31" t="s">
        <v>304</v>
      </c>
      <c r="C154" s="31" t="s">
        <v>305</v>
      </c>
      <c r="D154" s="32" t="s">
        <v>64</v>
      </c>
      <c r="E154" s="33">
        <v>2088</v>
      </c>
      <c r="F154" s="33">
        <v>281</v>
      </c>
      <c r="G154" s="34">
        <f t="shared" si="4"/>
        <v>2369</v>
      </c>
      <c r="H154" s="34"/>
      <c r="I154" s="33">
        <v>13671</v>
      </c>
      <c r="J154" s="33"/>
      <c r="K154" s="33">
        <v>17478</v>
      </c>
      <c r="L154" s="33">
        <v>16494</v>
      </c>
      <c r="M154" s="34">
        <f t="shared" si="5"/>
        <v>33972</v>
      </c>
      <c r="N154" s="33"/>
      <c r="O154" s="33">
        <v>50012</v>
      </c>
      <c r="P154" s="35">
        <v>4.7368631528433172</v>
      </c>
      <c r="Q154" s="35">
        <v>67.927697352635363</v>
      </c>
      <c r="R154" s="35"/>
    </row>
    <row r="155" spans="1:18" x14ac:dyDescent="0.3">
      <c r="A155" s="31"/>
      <c r="B155" s="31" t="s">
        <v>306</v>
      </c>
      <c r="C155" s="31" t="s">
        <v>307</v>
      </c>
      <c r="D155" s="32" t="s">
        <v>64</v>
      </c>
      <c r="E155" s="33">
        <v>1745</v>
      </c>
      <c r="F155" s="33">
        <v>271</v>
      </c>
      <c r="G155" s="34">
        <f t="shared" si="4"/>
        <v>2016</v>
      </c>
      <c r="H155" s="34"/>
      <c r="I155" s="33">
        <v>11177</v>
      </c>
      <c r="J155" s="33"/>
      <c r="K155" s="33">
        <v>15543</v>
      </c>
      <c r="L155" s="33">
        <v>14299</v>
      </c>
      <c r="M155" s="34">
        <f t="shared" si="5"/>
        <v>29842</v>
      </c>
      <c r="N155" s="33"/>
      <c r="O155" s="33">
        <v>43035</v>
      </c>
      <c r="P155" s="35">
        <v>4.6845590798187526</v>
      </c>
      <c r="Q155" s="35">
        <v>69.343557569420241</v>
      </c>
      <c r="R155" s="35"/>
    </row>
    <row r="156" spans="1:18" x14ac:dyDescent="0.3">
      <c r="A156" s="31"/>
      <c r="B156" s="31" t="s">
        <v>308</v>
      </c>
      <c r="C156" s="31" t="s">
        <v>309</v>
      </c>
      <c r="D156" s="32" t="s">
        <v>90</v>
      </c>
      <c r="E156" s="33">
        <v>1600</v>
      </c>
      <c r="F156" s="33">
        <v>272</v>
      </c>
      <c r="G156" s="34">
        <f t="shared" si="4"/>
        <v>1872</v>
      </c>
      <c r="H156" s="34"/>
      <c r="I156" s="33">
        <v>10478</v>
      </c>
      <c r="J156" s="33"/>
      <c r="K156" s="33">
        <v>13434</v>
      </c>
      <c r="L156" s="33">
        <v>14437</v>
      </c>
      <c r="M156" s="34">
        <f t="shared" si="5"/>
        <v>27871</v>
      </c>
      <c r="N156" s="33"/>
      <c r="O156" s="33">
        <v>40221</v>
      </c>
      <c r="P156" s="35">
        <v>4.6542850749608418</v>
      </c>
      <c r="Q156" s="35">
        <v>69.294647074911126</v>
      </c>
      <c r="R156" s="35"/>
    </row>
    <row r="157" spans="1:18" x14ac:dyDescent="0.3">
      <c r="A157" s="31"/>
      <c r="B157" s="31" t="s">
        <v>310</v>
      </c>
      <c r="C157" s="31" t="s">
        <v>311</v>
      </c>
      <c r="D157" s="32" t="s">
        <v>90</v>
      </c>
      <c r="E157" s="33">
        <v>1493</v>
      </c>
      <c r="F157" s="33">
        <v>318</v>
      </c>
      <c r="G157" s="34">
        <f t="shared" si="4"/>
        <v>1811</v>
      </c>
      <c r="H157" s="34"/>
      <c r="I157" s="33">
        <v>10966</v>
      </c>
      <c r="J157" s="33"/>
      <c r="K157" s="33">
        <v>9610</v>
      </c>
      <c r="L157" s="33">
        <v>16873</v>
      </c>
      <c r="M157" s="34">
        <f t="shared" si="5"/>
        <v>26483</v>
      </c>
      <c r="N157" s="33"/>
      <c r="O157" s="33">
        <v>39260</v>
      </c>
      <c r="P157" s="35">
        <v>4.6128374936321954</v>
      </c>
      <c r="Q157" s="35">
        <v>67.455425369332659</v>
      </c>
      <c r="R157" s="35"/>
    </row>
    <row r="158" spans="1:18" x14ac:dyDescent="0.3">
      <c r="A158" s="31"/>
      <c r="B158" s="31" t="s">
        <v>312</v>
      </c>
      <c r="C158" s="31" t="s">
        <v>313</v>
      </c>
      <c r="D158" s="32" t="s">
        <v>153</v>
      </c>
      <c r="E158" s="33">
        <v>1889</v>
      </c>
      <c r="F158" s="33">
        <v>225</v>
      </c>
      <c r="G158" s="34">
        <f t="shared" si="4"/>
        <v>2114</v>
      </c>
      <c r="H158" s="34"/>
      <c r="I158" s="33">
        <v>16564</v>
      </c>
      <c r="J158" s="33"/>
      <c r="K158" s="33">
        <v>11963</v>
      </c>
      <c r="L158" s="33">
        <v>15210</v>
      </c>
      <c r="M158" s="34">
        <f t="shared" si="5"/>
        <v>27173</v>
      </c>
      <c r="N158" s="33"/>
      <c r="O158" s="33">
        <v>45851</v>
      </c>
      <c r="P158" s="35">
        <v>4.6105864648535473</v>
      </c>
      <c r="Q158" s="35">
        <v>59.263701991232473</v>
      </c>
      <c r="R158" s="35"/>
    </row>
    <row r="159" spans="1:18" x14ac:dyDescent="0.3">
      <c r="A159" s="31"/>
      <c r="B159" s="31" t="s">
        <v>314</v>
      </c>
      <c r="C159" s="31" t="s">
        <v>315</v>
      </c>
      <c r="D159" s="32" t="s">
        <v>85</v>
      </c>
      <c r="E159" s="33">
        <v>1412</v>
      </c>
      <c r="F159" s="33">
        <v>303</v>
      </c>
      <c r="G159" s="34">
        <f t="shared" si="4"/>
        <v>1715</v>
      </c>
      <c r="H159" s="34"/>
      <c r="I159" s="33">
        <v>10361</v>
      </c>
      <c r="J159" s="33"/>
      <c r="K159" s="33">
        <v>11214</v>
      </c>
      <c r="L159" s="33">
        <v>14068</v>
      </c>
      <c r="M159" s="34">
        <f t="shared" si="5"/>
        <v>25282</v>
      </c>
      <c r="N159" s="33"/>
      <c r="O159" s="33">
        <v>37358</v>
      </c>
      <c r="P159" s="35">
        <v>4.5907168477969913</v>
      </c>
      <c r="Q159" s="35">
        <v>67.674929064725092</v>
      </c>
      <c r="R159" s="35"/>
    </row>
    <row r="160" spans="1:18" x14ac:dyDescent="0.3">
      <c r="A160" s="31"/>
      <c r="B160" s="31" t="s">
        <v>316</v>
      </c>
      <c r="C160" s="31" t="s">
        <v>317</v>
      </c>
      <c r="D160" s="32" t="s">
        <v>64</v>
      </c>
      <c r="E160" s="33">
        <v>1765</v>
      </c>
      <c r="F160" s="33">
        <v>185</v>
      </c>
      <c r="G160" s="34">
        <f t="shared" si="4"/>
        <v>1950</v>
      </c>
      <c r="H160" s="34"/>
      <c r="I160" s="33">
        <v>12780</v>
      </c>
      <c r="J160" s="33"/>
      <c r="K160" s="33">
        <v>13062</v>
      </c>
      <c r="L160" s="33">
        <v>14694</v>
      </c>
      <c r="M160" s="34">
        <f t="shared" si="5"/>
        <v>27756</v>
      </c>
      <c r="N160" s="33"/>
      <c r="O160" s="33">
        <v>42486</v>
      </c>
      <c r="P160" s="35">
        <v>4.5897472108459256</v>
      </c>
      <c r="Q160" s="35">
        <v>65.32975568422539</v>
      </c>
      <c r="R160" s="35"/>
    </row>
    <row r="161" spans="1:18" x14ac:dyDescent="0.3">
      <c r="A161" s="31"/>
      <c r="B161" s="31" t="s">
        <v>318</v>
      </c>
      <c r="C161" s="31" t="s">
        <v>319</v>
      </c>
      <c r="D161" s="32" t="s">
        <v>153</v>
      </c>
      <c r="E161" s="33">
        <v>1803</v>
      </c>
      <c r="F161" s="33">
        <v>204</v>
      </c>
      <c r="G161" s="34">
        <f t="shared" si="4"/>
        <v>2007</v>
      </c>
      <c r="H161" s="34"/>
      <c r="I161" s="33">
        <v>15213</v>
      </c>
      <c r="J161" s="33"/>
      <c r="K161" s="33">
        <v>10254</v>
      </c>
      <c r="L161" s="33">
        <v>16339</v>
      </c>
      <c r="M161" s="34">
        <f t="shared" si="5"/>
        <v>26593</v>
      </c>
      <c r="N161" s="33"/>
      <c r="O161" s="33">
        <v>43813</v>
      </c>
      <c r="P161" s="35">
        <v>4.5808321730993082</v>
      </c>
      <c r="Q161" s="35">
        <v>60.696596900463327</v>
      </c>
      <c r="R161" s="35"/>
    </row>
    <row r="162" spans="1:18" x14ac:dyDescent="0.3">
      <c r="A162" s="31"/>
      <c r="B162" s="31" t="s">
        <v>320</v>
      </c>
      <c r="C162" s="31" t="s">
        <v>321</v>
      </c>
      <c r="D162" s="32" t="s">
        <v>2</v>
      </c>
      <c r="E162" s="33">
        <v>1603</v>
      </c>
      <c r="F162" s="33">
        <v>218</v>
      </c>
      <c r="G162" s="34">
        <f t="shared" si="4"/>
        <v>1821</v>
      </c>
      <c r="H162" s="34"/>
      <c r="I162" s="33">
        <v>12875</v>
      </c>
      <c r="J162" s="33"/>
      <c r="K162" s="33">
        <v>11499</v>
      </c>
      <c r="L162" s="33">
        <v>13572</v>
      </c>
      <c r="M162" s="34">
        <f t="shared" si="5"/>
        <v>25071</v>
      </c>
      <c r="N162" s="33"/>
      <c r="O162" s="33">
        <v>39767</v>
      </c>
      <c r="P162" s="35">
        <v>4.5791736867251744</v>
      </c>
      <c r="Q162" s="35">
        <v>63.04473558478135</v>
      </c>
      <c r="R162" s="35"/>
    </row>
    <row r="163" spans="1:18" x14ac:dyDescent="0.3">
      <c r="A163" s="31"/>
      <c r="B163" s="31" t="s">
        <v>322</v>
      </c>
      <c r="C163" s="31" t="s">
        <v>323</v>
      </c>
      <c r="D163" s="32" t="s">
        <v>227</v>
      </c>
      <c r="E163" s="33">
        <v>1863</v>
      </c>
      <c r="F163" s="33">
        <v>281</v>
      </c>
      <c r="G163" s="34">
        <f t="shared" si="4"/>
        <v>2144</v>
      </c>
      <c r="H163" s="34"/>
      <c r="I163" s="33">
        <v>14647</v>
      </c>
      <c r="J163" s="33"/>
      <c r="K163" s="33">
        <v>13318</v>
      </c>
      <c r="L163" s="33">
        <v>16759</v>
      </c>
      <c r="M163" s="34">
        <f t="shared" si="5"/>
        <v>30077</v>
      </c>
      <c r="N163" s="33"/>
      <c r="O163" s="33">
        <v>46868</v>
      </c>
      <c r="P163" s="35">
        <v>4.5745497994367161</v>
      </c>
      <c r="Q163" s="35">
        <v>64.173849961594271</v>
      </c>
      <c r="R163" s="35"/>
    </row>
    <row r="164" spans="1:18" x14ac:dyDescent="0.3">
      <c r="A164" s="31"/>
      <c r="B164" s="31" t="s">
        <v>324</v>
      </c>
      <c r="C164" s="31" t="s">
        <v>325</v>
      </c>
      <c r="D164" s="32" t="s">
        <v>90</v>
      </c>
      <c r="E164" s="33">
        <v>1552</v>
      </c>
      <c r="F164" s="33">
        <v>211</v>
      </c>
      <c r="G164" s="34">
        <f t="shared" si="4"/>
        <v>1763</v>
      </c>
      <c r="H164" s="34"/>
      <c r="I164" s="33">
        <v>11817</v>
      </c>
      <c r="J164" s="33"/>
      <c r="K164" s="33">
        <v>9874</v>
      </c>
      <c r="L164" s="33">
        <v>15474</v>
      </c>
      <c r="M164" s="34">
        <f t="shared" si="5"/>
        <v>25348</v>
      </c>
      <c r="N164" s="33"/>
      <c r="O164" s="33">
        <v>38928</v>
      </c>
      <c r="P164" s="35">
        <v>4.5288738183312782</v>
      </c>
      <c r="Q164" s="35">
        <v>65.115084258117548</v>
      </c>
      <c r="R164" s="35"/>
    </row>
    <row r="165" spans="1:18" x14ac:dyDescent="0.3">
      <c r="A165" s="31"/>
      <c r="B165" s="31" t="s">
        <v>326</v>
      </c>
      <c r="C165" s="31" t="s">
        <v>327</v>
      </c>
      <c r="D165" s="32" t="s">
        <v>90</v>
      </c>
      <c r="E165" s="33">
        <v>1635</v>
      </c>
      <c r="F165" s="33">
        <v>200</v>
      </c>
      <c r="G165" s="34">
        <f t="shared" si="4"/>
        <v>1835</v>
      </c>
      <c r="H165" s="34"/>
      <c r="I165" s="33">
        <v>11181</v>
      </c>
      <c r="J165" s="33"/>
      <c r="K165" s="33">
        <v>12544</v>
      </c>
      <c r="L165" s="33">
        <v>15481</v>
      </c>
      <c r="M165" s="34">
        <f t="shared" si="5"/>
        <v>28025</v>
      </c>
      <c r="N165" s="33"/>
      <c r="O165" s="33">
        <v>41041</v>
      </c>
      <c r="P165" s="35">
        <v>4.4711386174800811</v>
      </c>
      <c r="Q165" s="35">
        <v>68.285373163421951</v>
      </c>
      <c r="R165" s="35"/>
    </row>
    <row r="166" spans="1:18" x14ac:dyDescent="0.3">
      <c r="A166" s="31"/>
      <c r="B166" s="31" t="s">
        <v>328</v>
      </c>
      <c r="C166" s="31" t="s">
        <v>329</v>
      </c>
      <c r="D166" s="32" t="s">
        <v>2</v>
      </c>
      <c r="E166" s="33">
        <v>1369</v>
      </c>
      <c r="F166" s="33">
        <v>189</v>
      </c>
      <c r="G166" s="34">
        <f t="shared" si="4"/>
        <v>1558</v>
      </c>
      <c r="H166" s="34"/>
      <c r="I166" s="33">
        <v>10031</v>
      </c>
      <c r="J166" s="33"/>
      <c r="K166" s="33">
        <v>11069</v>
      </c>
      <c r="L166" s="33">
        <v>12445</v>
      </c>
      <c r="M166" s="34">
        <f t="shared" si="5"/>
        <v>23514</v>
      </c>
      <c r="N166" s="33"/>
      <c r="O166" s="33">
        <v>35103</v>
      </c>
      <c r="P166" s="35">
        <v>4.4383670911318118</v>
      </c>
      <c r="Q166" s="35">
        <v>66.98572771557987</v>
      </c>
      <c r="R166" s="35"/>
    </row>
    <row r="167" spans="1:18" x14ac:dyDescent="0.3">
      <c r="A167" s="31"/>
      <c r="B167" s="31" t="s">
        <v>330</v>
      </c>
      <c r="C167" s="31" t="s">
        <v>331</v>
      </c>
      <c r="D167" s="32" t="s">
        <v>85</v>
      </c>
      <c r="E167" s="33">
        <v>1586</v>
      </c>
      <c r="F167" s="33">
        <v>307</v>
      </c>
      <c r="G167" s="34">
        <f t="shared" si="4"/>
        <v>1893</v>
      </c>
      <c r="H167" s="34"/>
      <c r="I167" s="33">
        <v>12666</v>
      </c>
      <c r="J167" s="33"/>
      <c r="K167" s="33">
        <v>11543</v>
      </c>
      <c r="L167" s="33">
        <v>16696</v>
      </c>
      <c r="M167" s="34">
        <f t="shared" si="5"/>
        <v>28239</v>
      </c>
      <c r="N167" s="33"/>
      <c r="O167" s="33">
        <v>42798</v>
      </c>
      <c r="P167" s="35">
        <v>4.4231038833590359</v>
      </c>
      <c r="Q167" s="35">
        <v>65.982055236225989</v>
      </c>
      <c r="R167" s="35"/>
    </row>
    <row r="168" spans="1:18" x14ac:dyDescent="0.3">
      <c r="A168" s="31"/>
      <c r="B168" s="31" t="s">
        <v>332</v>
      </c>
      <c r="C168" s="31" t="s">
        <v>333</v>
      </c>
      <c r="D168" s="32" t="s">
        <v>2</v>
      </c>
      <c r="E168" s="33">
        <v>1445</v>
      </c>
      <c r="F168" s="33">
        <v>215</v>
      </c>
      <c r="G168" s="34">
        <f t="shared" si="4"/>
        <v>1660</v>
      </c>
      <c r="H168" s="34"/>
      <c r="I168" s="33">
        <v>9473</v>
      </c>
      <c r="J168" s="33"/>
      <c r="K168" s="33">
        <v>13866</v>
      </c>
      <c r="L168" s="33">
        <v>12549</v>
      </c>
      <c r="M168" s="34">
        <f t="shared" si="5"/>
        <v>26415</v>
      </c>
      <c r="N168" s="33"/>
      <c r="O168" s="33">
        <v>37548</v>
      </c>
      <c r="P168" s="35">
        <v>4.4210077767124742</v>
      </c>
      <c r="Q168" s="35">
        <v>70.349952061361449</v>
      </c>
      <c r="R168" s="35"/>
    </row>
    <row r="169" spans="1:18" x14ac:dyDescent="0.3">
      <c r="A169" s="31"/>
      <c r="B169" s="31" t="s">
        <v>334</v>
      </c>
      <c r="C169" s="31" t="s">
        <v>335</v>
      </c>
      <c r="D169" s="32" t="s">
        <v>64</v>
      </c>
      <c r="E169" s="33">
        <v>1554</v>
      </c>
      <c r="F169" s="33">
        <v>291</v>
      </c>
      <c r="G169" s="34">
        <f t="shared" si="4"/>
        <v>1845</v>
      </c>
      <c r="H169" s="34"/>
      <c r="I169" s="33">
        <v>10945</v>
      </c>
      <c r="J169" s="33"/>
      <c r="K169" s="33">
        <v>15988</v>
      </c>
      <c r="L169" s="33">
        <v>13100</v>
      </c>
      <c r="M169" s="34">
        <f t="shared" si="5"/>
        <v>29088</v>
      </c>
      <c r="N169" s="33"/>
      <c r="O169" s="33">
        <v>41878</v>
      </c>
      <c r="P169" s="35">
        <v>4.4056545202731741</v>
      </c>
      <c r="Q169" s="35">
        <v>69.458904436697082</v>
      </c>
      <c r="R169" s="35"/>
    </row>
    <row r="170" spans="1:18" x14ac:dyDescent="0.3">
      <c r="A170" s="31"/>
      <c r="B170" s="31" t="s">
        <v>336</v>
      </c>
      <c r="C170" s="31" t="s">
        <v>337</v>
      </c>
      <c r="D170" s="32" t="s">
        <v>90</v>
      </c>
      <c r="E170" s="33">
        <v>1674</v>
      </c>
      <c r="F170" s="33">
        <v>241</v>
      </c>
      <c r="G170" s="34">
        <f t="shared" si="4"/>
        <v>1915</v>
      </c>
      <c r="H170" s="34"/>
      <c r="I170" s="33">
        <v>10583</v>
      </c>
      <c r="J170" s="33"/>
      <c r="K170" s="33">
        <v>15727</v>
      </c>
      <c r="L170" s="33">
        <v>15575</v>
      </c>
      <c r="M170" s="34">
        <f t="shared" si="5"/>
        <v>31302</v>
      </c>
      <c r="N170" s="33"/>
      <c r="O170" s="33">
        <v>43800</v>
      </c>
      <c r="P170" s="35">
        <v>4.3721461187214619</v>
      </c>
      <c r="Q170" s="35">
        <v>71.465753424657535</v>
      </c>
      <c r="R170" s="35"/>
    </row>
    <row r="171" spans="1:18" x14ac:dyDescent="0.3">
      <c r="A171" s="31"/>
      <c r="B171" s="31" t="s">
        <v>338</v>
      </c>
      <c r="C171" s="31" t="s">
        <v>339</v>
      </c>
      <c r="D171" s="32" t="s">
        <v>90</v>
      </c>
      <c r="E171" s="33">
        <v>1511</v>
      </c>
      <c r="F171" s="33">
        <v>277</v>
      </c>
      <c r="G171" s="34">
        <f t="shared" si="4"/>
        <v>1788</v>
      </c>
      <c r="H171" s="34"/>
      <c r="I171" s="33">
        <v>10872</v>
      </c>
      <c r="J171" s="33"/>
      <c r="K171" s="33">
        <v>14033</v>
      </c>
      <c r="L171" s="33">
        <v>14271</v>
      </c>
      <c r="M171" s="34">
        <f t="shared" si="5"/>
        <v>28304</v>
      </c>
      <c r="N171" s="33"/>
      <c r="O171" s="33">
        <v>40964</v>
      </c>
      <c r="P171" s="35">
        <v>4.3648081242066201</v>
      </c>
      <c r="Q171" s="35">
        <v>69.094814959476608</v>
      </c>
      <c r="R171" s="35"/>
    </row>
    <row r="172" spans="1:18" x14ac:dyDescent="0.3">
      <c r="A172" s="31"/>
      <c r="B172" s="31" t="s">
        <v>340</v>
      </c>
      <c r="C172" s="31" t="s">
        <v>341</v>
      </c>
      <c r="D172" s="32" t="s">
        <v>80</v>
      </c>
      <c r="E172" s="33">
        <v>1338</v>
      </c>
      <c r="F172" s="33">
        <v>210</v>
      </c>
      <c r="G172" s="34">
        <f t="shared" si="4"/>
        <v>1548</v>
      </c>
      <c r="H172" s="34"/>
      <c r="I172" s="33">
        <v>9347</v>
      </c>
      <c r="J172" s="33"/>
      <c r="K172" s="33">
        <v>11547</v>
      </c>
      <c r="L172" s="33">
        <v>13126</v>
      </c>
      <c r="M172" s="34">
        <f t="shared" si="5"/>
        <v>24673</v>
      </c>
      <c r="N172" s="33"/>
      <c r="O172" s="33">
        <v>35568</v>
      </c>
      <c r="P172" s="35">
        <v>4.3522267206477734</v>
      </c>
      <c r="Q172" s="35">
        <v>69.368533513270364</v>
      </c>
      <c r="R172" s="35"/>
    </row>
    <row r="173" spans="1:18" x14ac:dyDescent="0.3">
      <c r="A173" s="31"/>
      <c r="B173" s="31" t="s">
        <v>342</v>
      </c>
      <c r="C173" s="31" t="s">
        <v>343</v>
      </c>
      <c r="D173" s="32" t="s">
        <v>204</v>
      </c>
      <c r="E173" s="33">
        <v>1521</v>
      </c>
      <c r="F173" s="33">
        <v>193</v>
      </c>
      <c r="G173" s="34">
        <f t="shared" si="4"/>
        <v>1714</v>
      </c>
      <c r="H173" s="34"/>
      <c r="I173" s="33">
        <v>12700</v>
      </c>
      <c r="J173" s="33"/>
      <c r="K173" s="33">
        <v>9972</v>
      </c>
      <c r="L173" s="33">
        <v>15162</v>
      </c>
      <c r="M173" s="34">
        <f t="shared" si="5"/>
        <v>25134</v>
      </c>
      <c r="N173" s="33"/>
      <c r="O173" s="33">
        <v>39548</v>
      </c>
      <c r="P173" s="35">
        <v>4.3339739051279453</v>
      </c>
      <c r="Q173" s="35">
        <v>63.553150601800347</v>
      </c>
      <c r="R173" s="35"/>
    </row>
    <row r="174" spans="1:18" x14ac:dyDescent="0.3">
      <c r="A174" s="31"/>
      <c r="B174" s="31" t="s">
        <v>344</v>
      </c>
      <c r="C174" s="31" t="s">
        <v>345</v>
      </c>
      <c r="D174" s="32" t="s">
        <v>90</v>
      </c>
      <c r="E174" s="33">
        <v>1943</v>
      </c>
      <c r="F174" s="33">
        <v>217</v>
      </c>
      <c r="G174" s="34">
        <f t="shared" si="4"/>
        <v>2160</v>
      </c>
      <c r="H174" s="34"/>
      <c r="I174" s="33">
        <v>16712</v>
      </c>
      <c r="J174" s="33"/>
      <c r="K174" s="33">
        <v>11375</v>
      </c>
      <c r="L174" s="33">
        <v>19714</v>
      </c>
      <c r="M174" s="34">
        <f t="shared" si="5"/>
        <v>31089</v>
      </c>
      <c r="N174" s="33"/>
      <c r="O174" s="33">
        <v>49961</v>
      </c>
      <c r="P174" s="35">
        <v>4.3233722303396647</v>
      </c>
      <c r="Q174" s="35">
        <v>62.226536698624926</v>
      </c>
      <c r="R174" s="35"/>
    </row>
    <row r="175" spans="1:18" x14ac:dyDescent="0.3">
      <c r="A175" s="31"/>
      <c r="B175" s="31" t="s">
        <v>346</v>
      </c>
      <c r="C175" s="31" t="s">
        <v>347</v>
      </c>
      <c r="D175" s="32" t="s">
        <v>64</v>
      </c>
      <c r="E175" s="33">
        <v>1514</v>
      </c>
      <c r="F175" s="33">
        <v>191</v>
      </c>
      <c r="G175" s="34">
        <f t="shared" si="4"/>
        <v>1705</v>
      </c>
      <c r="H175" s="34"/>
      <c r="I175" s="33">
        <v>11174</v>
      </c>
      <c r="J175" s="33"/>
      <c r="K175" s="33">
        <v>12814</v>
      </c>
      <c r="L175" s="33">
        <v>13819</v>
      </c>
      <c r="M175" s="34">
        <f t="shared" si="5"/>
        <v>26633</v>
      </c>
      <c r="N175" s="33"/>
      <c r="O175" s="33">
        <v>39512</v>
      </c>
      <c r="P175" s="35">
        <v>4.315144766146993</v>
      </c>
      <c r="Q175" s="35">
        <v>67.404839036242166</v>
      </c>
      <c r="R175" s="35"/>
    </row>
    <row r="176" spans="1:18" x14ac:dyDescent="0.3">
      <c r="A176" s="31"/>
      <c r="B176" s="31" t="s">
        <v>348</v>
      </c>
      <c r="C176" s="31" t="s">
        <v>349</v>
      </c>
      <c r="D176" s="32" t="s">
        <v>85</v>
      </c>
      <c r="E176" s="33">
        <v>1417</v>
      </c>
      <c r="F176" s="33">
        <v>266</v>
      </c>
      <c r="G176" s="34">
        <f t="shared" si="4"/>
        <v>1683</v>
      </c>
      <c r="H176" s="34"/>
      <c r="I176" s="33">
        <v>10508</v>
      </c>
      <c r="J176" s="33"/>
      <c r="K176" s="33">
        <v>12616</v>
      </c>
      <c r="L176" s="33">
        <v>14276</v>
      </c>
      <c r="M176" s="34">
        <f t="shared" si="5"/>
        <v>26892</v>
      </c>
      <c r="N176" s="33"/>
      <c r="O176" s="33">
        <v>39083</v>
      </c>
      <c r="P176" s="35">
        <v>4.3062200956937797</v>
      </c>
      <c r="Q176" s="35">
        <v>68.807409871299541</v>
      </c>
      <c r="R176" s="35"/>
    </row>
    <row r="177" spans="1:18" x14ac:dyDescent="0.3">
      <c r="A177" s="31"/>
      <c r="B177" s="31" t="s">
        <v>350</v>
      </c>
      <c r="C177" s="31" t="s">
        <v>351</v>
      </c>
      <c r="D177" s="32" t="s">
        <v>31</v>
      </c>
      <c r="E177" s="33">
        <v>1243</v>
      </c>
      <c r="F177" s="33">
        <v>178</v>
      </c>
      <c r="G177" s="34">
        <f t="shared" si="4"/>
        <v>1421</v>
      </c>
      <c r="H177" s="34"/>
      <c r="I177" s="33">
        <v>8863</v>
      </c>
      <c r="J177" s="33"/>
      <c r="K177" s="33">
        <v>11195</v>
      </c>
      <c r="L177" s="33">
        <v>11656</v>
      </c>
      <c r="M177" s="34">
        <f t="shared" si="5"/>
        <v>22851</v>
      </c>
      <c r="N177" s="33"/>
      <c r="O177" s="33">
        <v>33135</v>
      </c>
      <c r="P177" s="35">
        <v>4.288516674211559</v>
      </c>
      <c r="Q177" s="35">
        <v>68.96333182435491</v>
      </c>
      <c r="R177" s="35"/>
    </row>
    <row r="178" spans="1:18" x14ac:dyDescent="0.3">
      <c r="A178" s="31"/>
      <c r="B178" s="31" t="s">
        <v>352</v>
      </c>
      <c r="C178" s="31" t="s">
        <v>353</v>
      </c>
      <c r="D178" s="32" t="s">
        <v>2</v>
      </c>
      <c r="E178" s="33">
        <v>1860</v>
      </c>
      <c r="F178" s="33">
        <v>225</v>
      </c>
      <c r="G178" s="34">
        <f t="shared" si="4"/>
        <v>2085</v>
      </c>
      <c r="H178" s="34"/>
      <c r="I178" s="33">
        <v>13897</v>
      </c>
      <c r="J178" s="33"/>
      <c r="K178" s="33">
        <v>16731</v>
      </c>
      <c r="L178" s="33">
        <v>16117</v>
      </c>
      <c r="M178" s="34">
        <f t="shared" si="5"/>
        <v>32848</v>
      </c>
      <c r="N178" s="33"/>
      <c r="O178" s="33">
        <v>48830</v>
      </c>
      <c r="P178" s="35">
        <v>4.2699160352242469</v>
      </c>
      <c r="Q178" s="35">
        <v>67.27012082736023</v>
      </c>
      <c r="R178" s="35"/>
    </row>
    <row r="179" spans="1:18" x14ac:dyDescent="0.3">
      <c r="A179" s="31"/>
      <c r="B179" s="31" t="s">
        <v>354</v>
      </c>
      <c r="C179" s="31" t="s">
        <v>355</v>
      </c>
      <c r="D179" s="32" t="s">
        <v>153</v>
      </c>
      <c r="E179" s="33">
        <v>1524</v>
      </c>
      <c r="F179" s="33">
        <v>226</v>
      </c>
      <c r="G179" s="34">
        <f t="shared" si="4"/>
        <v>1750</v>
      </c>
      <c r="H179" s="34"/>
      <c r="I179" s="33">
        <v>12108</v>
      </c>
      <c r="J179" s="33"/>
      <c r="K179" s="33">
        <v>13064</v>
      </c>
      <c r="L179" s="33">
        <v>14160</v>
      </c>
      <c r="M179" s="34">
        <f t="shared" si="5"/>
        <v>27224</v>
      </c>
      <c r="N179" s="33"/>
      <c r="O179" s="33">
        <v>41082</v>
      </c>
      <c r="P179" s="35">
        <v>4.2597731366535223</v>
      </c>
      <c r="Q179" s="35">
        <v>66.267465069860279</v>
      </c>
      <c r="R179" s="35"/>
    </row>
    <row r="180" spans="1:18" x14ac:dyDescent="0.3">
      <c r="A180" s="31"/>
      <c r="B180" s="31" t="s">
        <v>356</v>
      </c>
      <c r="C180" s="31" t="s">
        <v>357</v>
      </c>
      <c r="D180" s="32" t="s">
        <v>85</v>
      </c>
      <c r="E180" s="33">
        <v>1575</v>
      </c>
      <c r="F180" s="33">
        <v>171</v>
      </c>
      <c r="G180" s="34">
        <f t="shared" si="4"/>
        <v>1746</v>
      </c>
      <c r="H180" s="34"/>
      <c r="I180" s="33">
        <v>12656</v>
      </c>
      <c r="J180" s="33"/>
      <c r="K180" s="33">
        <v>11480</v>
      </c>
      <c r="L180" s="33">
        <v>15265</v>
      </c>
      <c r="M180" s="34">
        <f t="shared" si="5"/>
        <v>26745</v>
      </c>
      <c r="N180" s="33"/>
      <c r="O180" s="33">
        <v>41147</v>
      </c>
      <c r="P180" s="35">
        <v>4.2433227209760132</v>
      </c>
      <c r="Q180" s="35">
        <v>64.998663329039786</v>
      </c>
      <c r="R180" s="35"/>
    </row>
    <row r="181" spans="1:18" x14ac:dyDescent="0.3">
      <c r="A181" s="31"/>
      <c r="B181" s="31" t="s">
        <v>358</v>
      </c>
      <c r="C181" s="31" t="s">
        <v>359</v>
      </c>
      <c r="D181" s="32" t="s">
        <v>2</v>
      </c>
      <c r="E181" s="33">
        <v>1412</v>
      </c>
      <c r="F181" s="33">
        <v>156</v>
      </c>
      <c r="G181" s="34">
        <f t="shared" si="4"/>
        <v>1568</v>
      </c>
      <c r="H181" s="34"/>
      <c r="I181" s="33">
        <v>10405</v>
      </c>
      <c r="J181" s="33"/>
      <c r="K181" s="33">
        <v>12821</v>
      </c>
      <c r="L181" s="33">
        <v>12233</v>
      </c>
      <c r="M181" s="34">
        <f t="shared" si="5"/>
        <v>25054</v>
      </c>
      <c r="N181" s="33"/>
      <c r="O181" s="33">
        <v>37027</v>
      </c>
      <c r="P181" s="35">
        <v>4.2347476166040998</v>
      </c>
      <c r="Q181" s="35">
        <v>67.664136981121885</v>
      </c>
      <c r="R181" s="35"/>
    </row>
    <row r="182" spans="1:18" x14ac:dyDescent="0.3">
      <c r="A182" s="31"/>
      <c r="B182" s="31" t="s">
        <v>360</v>
      </c>
      <c r="C182" s="31" t="s">
        <v>361</v>
      </c>
      <c r="D182" s="32" t="s">
        <v>227</v>
      </c>
      <c r="E182" s="33">
        <v>1419</v>
      </c>
      <c r="F182" s="33">
        <v>218</v>
      </c>
      <c r="G182" s="34">
        <f t="shared" si="4"/>
        <v>1637</v>
      </c>
      <c r="H182" s="34"/>
      <c r="I182" s="33">
        <v>10621</v>
      </c>
      <c r="J182" s="33"/>
      <c r="K182" s="33">
        <v>14113</v>
      </c>
      <c r="L182" s="33">
        <v>12484</v>
      </c>
      <c r="M182" s="34">
        <f t="shared" si="5"/>
        <v>26597</v>
      </c>
      <c r="N182" s="33"/>
      <c r="O182" s="33">
        <v>38855</v>
      </c>
      <c r="P182" s="35">
        <v>4.2130999871316428</v>
      </c>
      <c r="Q182" s="35">
        <v>68.451936687684977</v>
      </c>
      <c r="R182" s="35"/>
    </row>
    <row r="183" spans="1:18" x14ac:dyDescent="0.3">
      <c r="A183" s="31"/>
      <c r="B183" s="31" t="s">
        <v>362</v>
      </c>
      <c r="C183" s="31" t="s">
        <v>363</v>
      </c>
      <c r="D183" s="32" t="s">
        <v>204</v>
      </c>
      <c r="E183" s="33">
        <v>1645</v>
      </c>
      <c r="F183" s="33">
        <v>151</v>
      </c>
      <c r="G183" s="34">
        <f t="shared" si="4"/>
        <v>1796</v>
      </c>
      <c r="H183" s="34"/>
      <c r="I183" s="33">
        <v>12618</v>
      </c>
      <c r="J183" s="33"/>
      <c r="K183" s="33">
        <v>10271</v>
      </c>
      <c r="L183" s="33">
        <v>18027</v>
      </c>
      <c r="M183" s="34">
        <f t="shared" si="5"/>
        <v>28298</v>
      </c>
      <c r="N183" s="33"/>
      <c r="O183" s="33">
        <v>42712</v>
      </c>
      <c r="P183" s="35">
        <v>4.2049072860086163</v>
      </c>
      <c r="Q183" s="35">
        <v>66.253043641131299</v>
      </c>
      <c r="R183" s="35"/>
    </row>
    <row r="184" spans="1:18" x14ac:dyDescent="0.3">
      <c r="A184" s="31"/>
      <c r="B184" s="31" t="s">
        <v>364</v>
      </c>
      <c r="C184" s="31" t="s">
        <v>365</v>
      </c>
      <c r="D184" s="32" t="s">
        <v>153</v>
      </c>
      <c r="E184" s="33">
        <v>1752</v>
      </c>
      <c r="F184" s="33">
        <v>192</v>
      </c>
      <c r="G184" s="34">
        <f t="shared" si="4"/>
        <v>1944</v>
      </c>
      <c r="H184" s="34"/>
      <c r="I184" s="33">
        <v>14495</v>
      </c>
      <c r="J184" s="33"/>
      <c r="K184" s="33">
        <v>14014</v>
      </c>
      <c r="L184" s="33">
        <v>15863</v>
      </c>
      <c r="M184" s="34">
        <f t="shared" si="5"/>
        <v>29877</v>
      </c>
      <c r="N184" s="33"/>
      <c r="O184" s="33">
        <v>46316</v>
      </c>
      <c r="P184" s="35">
        <v>4.1972536488470507</v>
      </c>
      <c r="Q184" s="35">
        <v>64.506865877882376</v>
      </c>
      <c r="R184" s="35"/>
    </row>
    <row r="185" spans="1:18" x14ac:dyDescent="0.3">
      <c r="A185" s="31"/>
      <c r="B185" s="31" t="s">
        <v>366</v>
      </c>
      <c r="C185" s="31" t="s">
        <v>367</v>
      </c>
      <c r="D185" s="32" t="s">
        <v>227</v>
      </c>
      <c r="E185" s="33">
        <v>1158</v>
      </c>
      <c r="F185" s="33">
        <v>147</v>
      </c>
      <c r="G185" s="34">
        <f t="shared" si="4"/>
        <v>1305</v>
      </c>
      <c r="H185" s="34"/>
      <c r="I185" s="33">
        <v>7491</v>
      </c>
      <c r="J185" s="33"/>
      <c r="K185" s="33">
        <v>10839</v>
      </c>
      <c r="L185" s="33">
        <v>11637</v>
      </c>
      <c r="M185" s="34">
        <f t="shared" si="5"/>
        <v>22476</v>
      </c>
      <c r="N185" s="33"/>
      <c r="O185" s="33">
        <v>31272</v>
      </c>
      <c r="P185" s="35">
        <v>4.1730621642363772</v>
      </c>
      <c r="Q185" s="35">
        <v>71.872601688411365</v>
      </c>
      <c r="R185" s="35"/>
    </row>
    <row r="186" spans="1:18" x14ac:dyDescent="0.3">
      <c r="A186" s="31"/>
      <c r="B186" s="31" t="s">
        <v>368</v>
      </c>
      <c r="C186" s="31" t="s">
        <v>369</v>
      </c>
      <c r="D186" s="32" t="s">
        <v>31</v>
      </c>
      <c r="E186" s="33">
        <v>1508</v>
      </c>
      <c r="F186" s="33">
        <v>220</v>
      </c>
      <c r="G186" s="34">
        <f t="shared" si="4"/>
        <v>1728</v>
      </c>
      <c r="H186" s="34"/>
      <c r="I186" s="33">
        <v>11398</v>
      </c>
      <c r="J186" s="33"/>
      <c r="K186" s="33">
        <v>11407</v>
      </c>
      <c r="L186" s="33">
        <v>16910</v>
      </c>
      <c r="M186" s="34">
        <f t="shared" si="5"/>
        <v>28317</v>
      </c>
      <c r="N186" s="33"/>
      <c r="O186" s="33">
        <v>41443</v>
      </c>
      <c r="P186" s="35">
        <v>4.1695823178823925</v>
      </c>
      <c r="Q186" s="35">
        <v>68.327582462659549</v>
      </c>
      <c r="R186" s="35"/>
    </row>
    <row r="187" spans="1:18" x14ac:dyDescent="0.3">
      <c r="A187" s="31"/>
      <c r="B187" s="31" t="s">
        <v>370</v>
      </c>
      <c r="C187" s="31" t="s">
        <v>371</v>
      </c>
      <c r="D187" s="32" t="s">
        <v>80</v>
      </c>
      <c r="E187" s="33">
        <v>1532</v>
      </c>
      <c r="F187" s="33">
        <v>214</v>
      </c>
      <c r="G187" s="34">
        <f t="shared" si="4"/>
        <v>1746</v>
      </c>
      <c r="H187" s="34"/>
      <c r="I187" s="33">
        <v>11189</v>
      </c>
      <c r="J187" s="33"/>
      <c r="K187" s="33">
        <v>13746</v>
      </c>
      <c r="L187" s="33">
        <v>15201</v>
      </c>
      <c r="M187" s="34">
        <f t="shared" si="5"/>
        <v>28947</v>
      </c>
      <c r="N187" s="33"/>
      <c r="O187" s="33">
        <v>41882</v>
      </c>
      <c r="P187" s="35">
        <v>4.1688553555226591</v>
      </c>
      <c r="Q187" s="35">
        <v>69.115610524807792</v>
      </c>
      <c r="R187" s="35"/>
    </row>
    <row r="188" spans="1:18" x14ac:dyDescent="0.3">
      <c r="A188" s="31"/>
      <c r="B188" s="31" t="s">
        <v>372</v>
      </c>
      <c r="C188" s="31" t="s">
        <v>373</v>
      </c>
      <c r="D188" s="32" t="s">
        <v>64</v>
      </c>
      <c r="E188" s="33">
        <v>1409</v>
      </c>
      <c r="F188" s="33">
        <v>213</v>
      </c>
      <c r="G188" s="34">
        <f t="shared" si="4"/>
        <v>1622</v>
      </c>
      <c r="H188" s="34"/>
      <c r="I188" s="33">
        <v>11512</v>
      </c>
      <c r="J188" s="33"/>
      <c r="K188" s="33">
        <v>12066</v>
      </c>
      <c r="L188" s="33">
        <v>13972</v>
      </c>
      <c r="M188" s="34">
        <f t="shared" si="5"/>
        <v>26038</v>
      </c>
      <c r="N188" s="33"/>
      <c r="O188" s="33">
        <v>39172</v>
      </c>
      <c r="P188" s="35">
        <v>4.1407127540079651</v>
      </c>
      <c r="Q188" s="35">
        <v>66.470948636781372</v>
      </c>
      <c r="R188" s="35"/>
    </row>
    <row r="189" spans="1:18" x14ac:dyDescent="0.3">
      <c r="A189" s="31"/>
      <c r="B189" s="31" t="s">
        <v>374</v>
      </c>
      <c r="C189" s="31" t="s">
        <v>375</v>
      </c>
      <c r="D189" s="32" t="s">
        <v>2</v>
      </c>
      <c r="E189" s="33">
        <v>1432</v>
      </c>
      <c r="F189" s="33">
        <v>192</v>
      </c>
      <c r="G189" s="34">
        <f t="shared" si="4"/>
        <v>1624</v>
      </c>
      <c r="H189" s="34"/>
      <c r="I189" s="33">
        <v>10744</v>
      </c>
      <c r="J189" s="33"/>
      <c r="K189" s="33">
        <v>13090</v>
      </c>
      <c r="L189" s="33">
        <v>13903</v>
      </c>
      <c r="M189" s="34">
        <f t="shared" si="5"/>
        <v>26993</v>
      </c>
      <c r="N189" s="33"/>
      <c r="O189" s="33">
        <v>39361</v>
      </c>
      <c r="P189" s="35">
        <v>4.1259114351769517</v>
      </c>
      <c r="Q189" s="35">
        <v>68.578034094662229</v>
      </c>
      <c r="R189" s="35"/>
    </row>
    <row r="190" spans="1:18" x14ac:dyDescent="0.3">
      <c r="A190" s="31"/>
      <c r="B190" s="31" t="s">
        <v>376</v>
      </c>
      <c r="C190" s="31" t="s">
        <v>377</v>
      </c>
      <c r="D190" s="32" t="s">
        <v>90</v>
      </c>
      <c r="E190" s="33">
        <v>1313</v>
      </c>
      <c r="F190" s="33">
        <v>232</v>
      </c>
      <c r="G190" s="34">
        <f t="shared" si="4"/>
        <v>1545</v>
      </c>
      <c r="H190" s="34"/>
      <c r="I190" s="33">
        <v>10135</v>
      </c>
      <c r="J190" s="33"/>
      <c r="K190" s="33">
        <v>9920</v>
      </c>
      <c r="L190" s="33">
        <v>15950</v>
      </c>
      <c r="M190" s="34">
        <f t="shared" si="5"/>
        <v>25870</v>
      </c>
      <c r="N190" s="33"/>
      <c r="O190" s="33">
        <v>37550</v>
      </c>
      <c r="P190" s="35">
        <v>4.114513981358189</v>
      </c>
      <c r="Q190" s="35">
        <v>68.894806924101189</v>
      </c>
      <c r="R190" s="35"/>
    </row>
    <row r="191" spans="1:18" x14ac:dyDescent="0.3">
      <c r="A191" s="31"/>
      <c r="B191" s="31" t="s">
        <v>378</v>
      </c>
      <c r="C191" s="31" t="s">
        <v>379</v>
      </c>
      <c r="D191" s="32" t="s">
        <v>153</v>
      </c>
      <c r="E191" s="33">
        <v>1651</v>
      </c>
      <c r="F191" s="33">
        <v>229</v>
      </c>
      <c r="G191" s="34">
        <f t="shared" si="4"/>
        <v>1880</v>
      </c>
      <c r="H191" s="34"/>
      <c r="I191" s="33">
        <v>12823</v>
      </c>
      <c r="J191" s="33"/>
      <c r="K191" s="33">
        <v>15387</v>
      </c>
      <c r="L191" s="33">
        <v>16354</v>
      </c>
      <c r="M191" s="34">
        <f t="shared" si="5"/>
        <v>31741</v>
      </c>
      <c r="N191" s="33"/>
      <c r="O191" s="33">
        <v>46444</v>
      </c>
      <c r="P191" s="35">
        <v>4.0478856256997675</v>
      </c>
      <c r="Q191" s="35">
        <v>68.342520024115061</v>
      </c>
      <c r="R191" s="35"/>
    </row>
    <row r="192" spans="1:18" x14ac:dyDescent="0.3">
      <c r="A192" s="31"/>
      <c r="B192" s="31" t="s">
        <v>380</v>
      </c>
      <c r="C192" s="31" t="s">
        <v>381</v>
      </c>
      <c r="D192" s="32" t="s">
        <v>31</v>
      </c>
      <c r="E192" s="33">
        <v>1318</v>
      </c>
      <c r="F192" s="33">
        <v>171</v>
      </c>
      <c r="G192" s="34">
        <f t="shared" si="4"/>
        <v>1489</v>
      </c>
      <c r="H192" s="34"/>
      <c r="I192" s="33">
        <v>9444</v>
      </c>
      <c r="J192" s="33"/>
      <c r="K192" s="33">
        <v>14587</v>
      </c>
      <c r="L192" s="33">
        <v>11483</v>
      </c>
      <c r="M192" s="34">
        <f t="shared" si="5"/>
        <v>26070</v>
      </c>
      <c r="N192" s="33"/>
      <c r="O192" s="33">
        <v>37003</v>
      </c>
      <c r="P192" s="35">
        <v>4.0239980542118206</v>
      </c>
      <c r="Q192" s="35">
        <v>70.453746993487016</v>
      </c>
      <c r="R192" s="35"/>
    </row>
    <row r="193" spans="1:18" x14ac:dyDescent="0.3">
      <c r="A193" s="31"/>
      <c r="B193" s="31" t="s">
        <v>382</v>
      </c>
      <c r="C193" s="31" t="s">
        <v>383</v>
      </c>
      <c r="D193" s="32" t="s">
        <v>153</v>
      </c>
      <c r="E193" s="33">
        <v>1390</v>
      </c>
      <c r="F193" s="33">
        <v>341</v>
      </c>
      <c r="G193" s="34">
        <f t="shared" si="4"/>
        <v>1731</v>
      </c>
      <c r="H193" s="34"/>
      <c r="I193" s="33">
        <v>12103</v>
      </c>
      <c r="J193" s="33"/>
      <c r="K193" s="33">
        <v>14626</v>
      </c>
      <c r="L193" s="33">
        <v>14682</v>
      </c>
      <c r="M193" s="34">
        <f t="shared" si="5"/>
        <v>29308</v>
      </c>
      <c r="N193" s="33"/>
      <c r="O193" s="33">
        <v>43142</v>
      </c>
      <c r="P193" s="35">
        <v>4.0123313708219364</v>
      </c>
      <c r="Q193" s="35">
        <v>67.933800009271707</v>
      </c>
      <c r="R193" s="35"/>
    </row>
    <row r="194" spans="1:18" x14ac:dyDescent="0.3">
      <c r="A194" s="31"/>
      <c r="B194" s="31" t="s">
        <v>384</v>
      </c>
      <c r="C194" s="31" t="s">
        <v>385</v>
      </c>
      <c r="D194" s="32" t="s">
        <v>31</v>
      </c>
      <c r="E194" s="33">
        <v>1452</v>
      </c>
      <c r="F194" s="33">
        <v>254</v>
      </c>
      <c r="G194" s="34">
        <f t="shared" si="4"/>
        <v>1706</v>
      </c>
      <c r="H194" s="34"/>
      <c r="I194" s="33">
        <v>10721</v>
      </c>
      <c r="J194" s="33"/>
      <c r="K194" s="33">
        <v>14649</v>
      </c>
      <c r="L194" s="33">
        <v>15690</v>
      </c>
      <c r="M194" s="34">
        <f t="shared" si="5"/>
        <v>30339</v>
      </c>
      <c r="N194" s="33"/>
      <c r="O194" s="33">
        <v>42766</v>
      </c>
      <c r="P194" s="35">
        <v>3.9891502595519803</v>
      </c>
      <c r="Q194" s="35">
        <v>70.941869709582377</v>
      </c>
      <c r="R194" s="35"/>
    </row>
    <row r="195" spans="1:18" x14ac:dyDescent="0.3">
      <c r="A195" s="31"/>
      <c r="B195" s="31" t="s">
        <v>386</v>
      </c>
      <c r="C195" s="31" t="s">
        <v>387</v>
      </c>
      <c r="D195" s="32" t="s">
        <v>85</v>
      </c>
      <c r="E195" s="33">
        <v>1505</v>
      </c>
      <c r="F195" s="33">
        <v>265</v>
      </c>
      <c r="G195" s="34">
        <f t="shared" si="4"/>
        <v>1770</v>
      </c>
      <c r="H195" s="34"/>
      <c r="I195" s="33">
        <v>10296</v>
      </c>
      <c r="J195" s="33"/>
      <c r="K195" s="33">
        <v>16037</v>
      </c>
      <c r="L195" s="33">
        <v>16394</v>
      </c>
      <c r="M195" s="34">
        <f t="shared" si="5"/>
        <v>32431</v>
      </c>
      <c r="N195" s="33"/>
      <c r="O195" s="33">
        <v>44497</v>
      </c>
      <c r="P195" s="35">
        <v>3.9777962559273661</v>
      </c>
      <c r="Q195" s="35">
        <v>72.883565184169726</v>
      </c>
      <c r="R195" s="35"/>
    </row>
    <row r="196" spans="1:18" x14ac:dyDescent="0.3">
      <c r="A196" s="31"/>
      <c r="B196" s="31" t="s">
        <v>388</v>
      </c>
      <c r="C196" s="31" t="s">
        <v>389</v>
      </c>
      <c r="D196" s="32" t="s">
        <v>85</v>
      </c>
      <c r="E196" s="33">
        <v>1393</v>
      </c>
      <c r="F196" s="33">
        <v>171</v>
      </c>
      <c r="G196" s="34">
        <f t="shared" si="4"/>
        <v>1564</v>
      </c>
      <c r="H196" s="34"/>
      <c r="I196" s="33">
        <v>12968</v>
      </c>
      <c r="J196" s="33"/>
      <c r="K196" s="33">
        <v>9456</v>
      </c>
      <c r="L196" s="33">
        <v>15447</v>
      </c>
      <c r="M196" s="34">
        <f t="shared" si="5"/>
        <v>24903</v>
      </c>
      <c r="N196" s="33"/>
      <c r="O196" s="33">
        <v>39435</v>
      </c>
      <c r="P196" s="35">
        <v>3.9660200329656399</v>
      </c>
      <c r="Q196" s="35">
        <v>63.149486496766826</v>
      </c>
      <c r="R196" s="35"/>
    </row>
    <row r="197" spans="1:18" x14ac:dyDescent="0.3">
      <c r="A197" s="31"/>
      <c r="B197" s="31" t="s">
        <v>390</v>
      </c>
      <c r="C197" s="31" t="s">
        <v>391</v>
      </c>
      <c r="D197" s="32" t="s">
        <v>90</v>
      </c>
      <c r="E197" s="33">
        <v>1330</v>
      </c>
      <c r="F197" s="33">
        <v>154</v>
      </c>
      <c r="G197" s="34">
        <f t="shared" si="4"/>
        <v>1484</v>
      </c>
      <c r="H197" s="34"/>
      <c r="I197" s="33">
        <v>11409</v>
      </c>
      <c r="J197" s="33"/>
      <c r="K197" s="33">
        <v>10575</v>
      </c>
      <c r="L197" s="33">
        <v>14336</v>
      </c>
      <c r="M197" s="34">
        <f t="shared" si="5"/>
        <v>24911</v>
      </c>
      <c r="N197" s="33"/>
      <c r="O197" s="33">
        <v>37804</v>
      </c>
      <c r="P197" s="35">
        <v>3.9255105279864568</v>
      </c>
      <c r="Q197" s="35">
        <v>65.895143371071839</v>
      </c>
      <c r="R197" s="35"/>
    </row>
    <row r="198" spans="1:18" x14ac:dyDescent="0.3">
      <c r="A198" s="31"/>
      <c r="B198" s="31" t="s">
        <v>392</v>
      </c>
      <c r="C198" s="31" t="s">
        <v>393</v>
      </c>
      <c r="D198" s="32" t="s">
        <v>90</v>
      </c>
      <c r="E198" s="33">
        <v>1578</v>
      </c>
      <c r="F198" s="33">
        <v>225</v>
      </c>
      <c r="G198" s="34">
        <f t="shared" si="4"/>
        <v>1803</v>
      </c>
      <c r="H198" s="34"/>
      <c r="I198" s="33">
        <v>12035</v>
      </c>
      <c r="J198" s="33"/>
      <c r="K198" s="33">
        <v>14777</v>
      </c>
      <c r="L198" s="33">
        <v>17372</v>
      </c>
      <c r="M198" s="34">
        <f t="shared" si="5"/>
        <v>32149</v>
      </c>
      <c r="N198" s="33"/>
      <c r="O198" s="33">
        <v>45987</v>
      </c>
      <c r="P198" s="35">
        <v>3.9206732337399699</v>
      </c>
      <c r="Q198" s="35">
        <v>69.908887294235328</v>
      </c>
      <c r="R198" s="35"/>
    </row>
    <row r="199" spans="1:18" x14ac:dyDescent="0.3">
      <c r="A199" s="31"/>
      <c r="B199" s="31" t="s">
        <v>394</v>
      </c>
      <c r="C199" s="31" t="s">
        <v>395</v>
      </c>
      <c r="D199" s="32" t="s">
        <v>153</v>
      </c>
      <c r="E199" s="33">
        <v>1448</v>
      </c>
      <c r="F199" s="33">
        <v>178</v>
      </c>
      <c r="G199" s="34">
        <f t="shared" si="4"/>
        <v>1626</v>
      </c>
      <c r="H199" s="34"/>
      <c r="I199" s="33">
        <v>10327</v>
      </c>
      <c r="J199" s="33"/>
      <c r="K199" s="33">
        <v>16362</v>
      </c>
      <c r="L199" s="33">
        <v>13264</v>
      </c>
      <c r="M199" s="34">
        <f t="shared" si="5"/>
        <v>29626</v>
      </c>
      <c r="N199" s="33"/>
      <c r="O199" s="33">
        <v>41579</v>
      </c>
      <c r="P199" s="35">
        <v>3.9106279612304293</v>
      </c>
      <c r="Q199" s="35">
        <v>71.25231487048751</v>
      </c>
      <c r="R199" s="35"/>
    </row>
    <row r="200" spans="1:18" x14ac:dyDescent="0.3">
      <c r="A200" s="31"/>
      <c r="B200" s="31" t="s">
        <v>396</v>
      </c>
      <c r="C200" s="31" t="s">
        <v>397</v>
      </c>
      <c r="D200" s="32" t="s">
        <v>64</v>
      </c>
      <c r="E200" s="33">
        <v>1390</v>
      </c>
      <c r="F200" s="33">
        <v>148</v>
      </c>
      <c r="G200" s="34">
        <f t="shared" ref="G200:G263" si="6">E200+F200</f>
        <v>1538</v>
      </c>
      <c r="H200" s="34"/>
      <c r="I200" s="33">
        <v>10852</v>
      </c>
      <c r="J200" s="33"/>
      <c r="K200" s="33">
        <v>13584</v>
      </c>
      <c r="L200" s="33">
        <v>13638</v>
      </c>
      <c r="M200" s="34">
        <f t="shared" ref="M200:M263" si="7">K200+L200</f>
        <v>27222</v>
      </c>
      <c r="N200" s="33"/>
      <c r="O200" s="33">
        <v>39612</v>
      </c>
      <c r="P200" s="35">
        <v>3.8826618196506111</v>
      </c>
      <c r="Q200" s="35">
        <v>68.721599515298394</v>
      </c>
      <c r="R200" s="35"/>
    </row>
    <row r="201" spans="1:18" x14ac:dyDescent="0.3">
      <c r="A201" s="31"/>
      <c r="B201" s="31" t="s">
        <v>398</v>
      </c>
      <c r="C201" s="31" t="s">
        <v>399</v>
      </c>
      <c r="D201" s="32" t="s">
        <v>2</v>
      </c>
      <c r="E201" s="33">
        <v>1631</v>
      </c>
      <c r="F201" s="33">
        <v>188</v>
      </c>
      <c r="G201" s="34">
        <f t="shared" si="6"/>
        <v>1819</v>
      </c>
      <c r="H201" s="34"/>
      <c r="I201" s="33">
        <v>13954</v>
      </c>
      <c r="J201" s="33"/>
      <c r="K201" s="33">
        <v>15426</v>
      </c>
      <c r="L201" s="33">
        <v>15895</v>
      </c>
      <c r="M201" s="34">
        <f t="shared" si="7"/>
        <v>31321</v>
      </c>
      <c r="N201" s="33"/>
      <c r="O201" s="33">
        <v>47094</v>
      </c>
      <c r="P201" s="35">
        <v>3.8624877903766932</v>
      </c>
      <c r="Q201" s="35">
        <v>66.507410710493915</v>
      </c>
      <c r="R201" s="35"/>
    </row>
    <row r="202" spans="1:18" x14ac:dyDescent="0.3">
      <c r="A202" s="31"/>
      <c r="B202" s="31" t="s">
        <v>400</v>
      </c>
      <c r="C202" s="31" t="s">
        <v>401</v>
      </c>
      <c r="D202" s="32" t="s">
        <v>31</v>
      </c>
      <c r="E202" s="33">
        <v>1139</v>
      </c>
      <c r="F202" s="33">
        <v>140</v>
      </c>
      <c r="G202" s="34">
        <f t="shared" si="6"/>
        <v>1279</v>
      </c>
      <c r="H202" s="34"/>
      <c r="I202" s="33">
        <v>8791</v>
      </c>
      <c r="J202" s="33"/>
      <c r="K202" s="33">
        <v>10954</v>
      </c>
      <c r="L202" s="33">
        <v>12118</v>
      </c>
      <c r="M202" s="34">
        <f t="shared" si="7"/>
        <v>23072</v>
      </c>
      <c r="N202" s="33"/>
      <c r="O202" s="33">
        <v>33142</v>
      </c>
      <c r="P202" s="35">
        <v>3.8591515297809424</v>
      </c>
      <c r="Q202" s="35">
        <v>69.615593506728629</v>
      </c>
      <c r="R202" s="35"/>
    </row>
    <row r="203" spans="1:18" x14ac:dyDescent="0.3">
      <c r="A203" s="31"/>
      <c r="B203" s="31" t="s">
        <v>402</v>
      </c>
      <c r="C203" s="31" t="s">
        <v>403</v>
      </c>
      <c r="D203" s="32" t="s">
        <v>71</v>
      </c>
      <c r="E203" s="33">
        <v>1346</v>
      </c>
      <c r="F203" s="33">
        <v>173</v>
      </c>
      <c r="G203" s="34">
        <f t="shared" si="6"/>
        <v>1519</v>
      </c>
      <c r="H203" s="34"/>
      <c r="I203" s="33">
        <v>10899</v>
      </c>
      <c r="J203" s="33"/>
      <c r="K203" s="33">
        <v>13319</v>
      </c>
      <c r="L203" s="33">
        <v>13754</v>
      </c>
      <c r="M203" s="34">
        <f t="shared" si="7"/>
        <v>27073</v>
      </c>
      <c r="N203" s="33"/>
      <c r="O203" s="33">
        <v>39491</v>
      </c>
      <c r="P203" s="35">
        <v>3.8464460256767365</v>
      </c>
      <c r="Q203" s="35">
        <v>68.554860601149628</v>
      </c>
      <c r="R203" s="35"/>
    </row>
    <row r="204" spans="1:18" x14ac:dyDescent="0.3">
      <c r="A204" s="31"/>
      <c r="B204" s="31" t="s">
        <v>404</v>
      </c>
      <c r="C204" s="31" t="s">
        <v>405</v>
      </c>
      <c r="D204" s="32" t="s">
        <v>64</v>
      </c>
      <c r="E204" s="33">
        <v>1486</v>
      </c>
      <c r="F204" s="33">
        <v>183</v>
      </c>
      <c r="G204" s="34">
        <f t="shared" si="6"/>
        <v>1669</v>
      </c>
      <c r="H204" s="34"/>
      <c r="I204" s="33">
        <v>12305</v>
      </c>
      <c r="J204" s="33"/>
      <c r="K204" s="33">
        <v>15826</v>
      </c>
      <c r="L204" s="33">
        <v>13610</v>
      </c>
      <c r="M204" s="34">
        <f t="shared" si="7"/>
        <v>29436</v>
      </c>
      <c r="N204" s="33"/>
      <c r="O204" s="33">
        <v>43410</v>
      </c>
      <c r="P204" s="35">
        <v>3.8447362358903474</v>
      </c>
      <c r="Q204" s="35">
        <v>67.809260539046306</v>
      </c>
      <c r="R204" s="35"/>
    </row>
    <row r="205" spans="1:18" x14ac:dyDescent="0.3">
      <c r="A205" s="31"/>
      <c r="B205" s="31" t="s">
        <v>406</v>
      </c>
      <c r="C205" s="31" t="s">
        <v>407</v>
      </c>
      <c r="D205" s="32" t="s">
        <v>31</v>
      </c>
      <c r="E205" s="33">
        <v>1301</v>
      </c>
      <c r="F205" s="33">
        <v>168</v>
      </c>
      <c r="G205" s="34">
        <f t="shared" si="6"/>
        <v>1469</v>
      </c>
      <c r="H205" s="34"/>
      <c r="I205" s="33">
        <v>9958</v>
      </c>
      <c r="J205" s="33"/>
      <c r="K205" s="33">
        <v>11158</v>
      </c>
      <c r="L205" s="33">
        <v>15709</v>
      </c>
      <c r="M205" s="34">
        <f t="shared" si="7"/>
        <v>26867</v>
      </c>
      <c r="N205" s="33"/>
      <c r="O205" s="33">
        <v>38294</v>
      </c>
      <c r="P205" s="35">
        <v>3.8361100955763305</v>
      </c>
      <c r="Q205" s="35">
        <v>70.159816159189432</v>
      </c>
      <c r="R205" s="35"/>
    </row>
    <row r="206" spans="1:18" x14ac:dyDescent="0.3">
      <c r="A206" s="31"/>
      <c r="B206" s="31" t="s">
        <v>408</v>
      </c>
      <c r="C206" s="31" t="s">
        <v>409</v>
      </c>
      <c r="D206" s="32" t="s">
        <v>153</v>
      </c>
      <c r="E206" s="33">
        <v>1329</v>
      </c>
      <c r="F206" s="33">
        <v>116</v>
      </c>
      <c r="G206" s="34">
        <f t="shared" si="6"/>
        <v>1445</v>
      </c>
      <c r="H206" s="34"/>
      <c r="I206" s="33">
        <v>12007</v>
      </c>
      <c r="J206" s="33"/>
      <c r="K206" s="33">
        <v>12401</v>
      </c>
      <c r="L206" s="33">
        <v>11847</v>
      </c>
      <c r="M206" s="34">
        <f t="shared" si="7"/>
        <v>24248</v>
      </c>
      <c r="N206" s="33"/>
      <c r="O206" s="33">
        <v>37700</v>
      </c>
      <c r="P206" s="35">
        <v>3.8328912466843503</v>
      </c>
      <c r="Q206" s="35">
        <v>64.318302387267906</v>
      </c>
      <c r="R206" s="35"/>
    </row>
    <row r="207" spans="1:18" x14ac:dyDescent="0.3">
      <c r="A207" s="31"/>
      <c r="B207" s="31" t="s">
        <v>410</v>
      </c>
      <c r="C207" s="31" t="s">
        <v>411</v>
      </c>
      <c r="D207" s="32" t="s">
        <v>71</v>
      </c>
      <c r="E207" s="33">
        <v>1413</v>
      </c>
      <c r="F207" s="33">
        <v>163</v>
      </c>
      <c r="G207" s="34">
        <f t="shared" si="6"/>
        <v>1576</v>
      </c>
      <c r="H207" s="34"/>
      <c r="I207" s="33">
        <v>12259</v>
      </c>
      <c r="J207" s="33"/>
      <c r="K207" s="33">
        <v>14181</v>
      </c>
      <c r="L207" s="33">
        <v>13118</v>
      </c>
      <c r="M207" s="34">
        <f t="shared" si="7"/>
        <v>27299</v>
      </c>
      <c r="N207" s="33"/>
      <c r="O207" s="33">
        <v>41134</v>
      </c>
      <c r="P207" s="35">
        <v>3.8313803666066999</v>
      </c>
      <c r="Q207" s="35">
        <v>66.366023241114405</v>
      </c>
      <c r="R207" s="35"/>
    </row>
    <row r="208" spans="1:18" x14ac:dyDescent="0.3">
      <c r="A208" s="31"/>
      <c r="B208" s="31" t="s">
        <v>412</v>
      </c>
      <c r="C208" s="31" t="s">
        <v>413</v>
      </c>
      <c r="D208" s="32" t="s">
        <v>71</v>
      </c>
      <c r="E208" s="33">
        <v>1329</v>
      </c>
      <c r="F208" s="33">
        <v>179</v>
      </c>
      <c r="G208" s="34">
        <f t="shared" si="6"/>
        <v>1508</v>
      </c>
      <c r="H208" s="34"/>
      <c r="I208" s="33">
        <v>10122</v>
      </c>
      <c r="J208" s="33"/>
      <c r="K208" s="33">
        <v>14523</v>
      </c>
      <c r="L208" s="33">
        <v>13231</v>
      </c>
      <c r="M208" s="34">
        <f t="shared" si="7"/>
        <v>27754</v>
      </c>
      <c r="N208" s="33"/>
      <c r="O208" s="33">
        <v>39384</v>
      </c>
      <c r="P208" s="35">
        <v>3.8289660775949628</v>
      </c>
      <c r="Q208" s="35">
        <v>70.470241722526922</v>
      </c>
      <c r="R208" s="35"/>
    </row>
    <row r="209" spans="1:18" x14ac:dyDescent="0.3">
      <c r="A209" s="31"/>
      <c r="B209" s="31" t="s">
        <v>414</v>
      </c>
      <c r="C209" s="31" t="s">
        <v>415</v>
      </c>
      <c r="D209" s="32" t="s">
        <v>2</v>
      </c>
      <c r="E209" s="33">
        <v>1417</v>
      </c>
      <c r="F209" s="33">
        <v>194</v>
      </c>
      <c r="G209" s="34">
        <f t="shared" si="6"/>
        <v>1611</v>
      </c>
      <c r="H209" s="34"/>
      <c r="I209" s="33">
        <v>11073</v>
      </c>
      <c r="J209" s="33"/>
      <c r="K209" s="33">
        <v>14959</v>
      </c>
      <c r="L209" s="33">
        <v>14635</v>
      </c>
      <c r="M209" s="34">
        <f t="shared" si="7"/>
        <v>29594</v>
      </c>
      <c r="N209" s="33"/>
      <c r="O209" s="33">
        <v>42278</v>
      </c>
      <c r="P209" s="35">
        <v>3.8104924547045749</v>
      </c>
      <c r="Q209" s="35">
        <v>69.998580822177018</v>
      </c>
      <c r="R209" s="35"/>
    </row>
    <row r="210" spans="1:18" x14ac:dyDescent="0.3">
      <c r="A210" s="31"/>
      <c r="B210" s="31" t="s">
        <v>416</v>
      </c>
      <c r="C210" s="31" t="s">
        <v>417</v>
      </c>
      <c r="D210" s="32" t="s">
        <v>64</v>
      </c>
      <c r="E210" s="33">
        <v>1299</v>
      </c>
      <c r="F210" s="33">
        <v>204</v>
      </c>
      <c r="G210" s="34">
        <f t="shared" si="6"/>
        <v>1503</v>
      </c>
      <c r="H210" s="34"/>
      <c r="I210" s="33">
        <v>10175</v>
      </c>
      <c r="J210" s="33"/>
      <c r="K210" s="33">
        <v>14095</v>
      </c>
      <c r="L210" s="33">
        <v>13884</v>
      </c>
      <c r="M210" s="34">
        <f t="shared" si="7"/>
        <v>27979</v>
      </c>
      <c r="N210" s="33"/>
      <c r="O210" s="33">
        <v>39657</v>
      </c>
      <c r="P210" s="35">
        <v>3.7899992435131251</v>
      </c>
      <c r="Q210" s="35">
        <v>70.552487581007142</v>
      </c>
      <c r="R210" s="35"/>
    </row>
    <row r="211" spans="1:18" x14ac:dyDescent="0.3">
      <c r="A211" s="31"/>
      <c r="B211" s="31" t="s">
        <v>418</v>
      </c>
      <c r="C211" s="31" t="s">
        <v>419</v>
      </c>
      <c r="D211" s="32" t="s">
        <v>227</v>
      </c>
      <c r="E211" s="33">
        <v>1180</v>
      </c>
      <c r="F211" s="33">
        <v>138</v>
      </c>
      <c r="G211" s="34">
        <f t="shared" si="6"/>
        <v>1318</v>
      </c>
      <c r="H211" s="34"/>
      <c r="I211" s="33">
        <v>9173</v>
      </c>
      <c r="J211" s="33"/>
      <c r="K211" s="33">
        <v>10881</v>
      </c>
      <c r="L211" s="33">
        <v>13535</v>
      </c>
      <c r="M211" s="34">
        <f t="shared" si="7"/>
        <v>24416</v>
      </c>
      <c r="N211" s="33"/>
      <c r="O211" s="33">
        <v>34907</v>
      </c>
      <c r="P211" s="35">
        <v>3.7757469848454459</v>
      </c>
      <c r="Q211" s="35">
        <v>69.945856132007904</v>
      </c>
      <c r="R211" s="35"/>
    </row>
    <row r="212" spans="1:18" x14ac:dyDescent="0.3">
      <c r="A212" s="31"/>
      <c r="B212" s="31" t="s">
        <v>420</v>
      </c>
      <c r="C212" s="31" t="s">
        <v>421</v>
      </c>
      <c r="D212" s="32" t="s">
        <v>227</v>
      </c>
      <c r="E212" s="33">
        <v>963</v>
      </c>
      <c r="F212" s="33">
        <v>162</v>
      </c>
      <c r="G212" s="34">
        <f t="shared" si="6"/>
        <v>1125</v>
      </c>
      <c r="H212" s="34"/>
      <c r="I212" s="33">
        <v>6947</v>
      </c>
      <c r="J212" s="33"/>
      <c r="K212" s="33">
        <v>11079</v>
      </c>
      <c r="L212" s="33">
        <v>10722</v>
      </c>
      <c r="M212" s="34">
        <f t="shared" si="7"/>
        <v>21801</v>
      </c>
      <c r="N212" s="33"/>
      <c r="O212" s="33">
        <v>29873</v>
      </c>
      <c r="P212" s="35">
        <v>3.7659424898737992</v>
      </c>
      <c r="Q212" s="35">
        <v>72.978944197101058</v>
      </c>
      <c r="R212" s="35"/>
    </row>
    <row r="213" spans="1:18" x14ac:dyDescent="0.3">
      <c r="A213" s="31"/>
      <c r="B213" s="31" t="s">
        <v>422</v>
      </c>
      <c r="C213" s="31" t="s">
        <v>423</v>
      </c>
      <c r="D213" s="32" t="s">
        <v>90</v>
      </c>
      <c r="E213" s="33">
        <v>1191</v>
      </c>
      <c r="F213" s="33">
        <v>194</v>
      </c>
      <c r="G213" s="34">
        <f t="shared" si="6"/>
        <v>1385</v>
      </c>
      <c r="H213" s="34"/>
      <c r="I213" s="33">
        <v>9204</v>
      </c>
      <c r="J213" s="33"/>
      <c r="K213" s="33">
        <v>11886</v>
      </c>
      <c r="L213" s="33">
        <v>14340</v>
      </c>
      <c r="M213" s="34">
        <f t="shared" si="7"/>
        <v>26226</v>
      </c>
      <c r="N213" s="33"/>
      <c r="O213" s="33">
        <v>36815</v>
      </c>
      <c r="P213" s="35">
        <v>3.7620535107972293</v>
      </c>
      <c r="Q213" s="35">
        <v>71.237267418171939</v>
      </c>
      <c r="R213" s="35"/>
    </row>
    <row r="214" spans="1:18" x14ac:dyDescent="0.3">
      <c r="A214" s="31"/>
      <c r="B214" s="31" t="s">
        <v>424</v>
      </c>
      <c r="C214" s="31" t="s">
        <v>425</v>
      </c>
      <c r="D214" s="32" t="s">
        <v>153</v>
      </c>
      <c r="E214" s="33">
        <v>1334</v>
      </c>
      <c r="F214" s="33">
        <v>117</v>
      </c>
      <c r="G214" s="34">
        <f t="shared" si="6"/>
        <v>1451</v>
      </c>
      <c r="H214" s="34"/>
      <c r="I214" s="33">
        <v>11426</v>
      </c>
      <c r="J214" s="33"/>
      <c r="K214" s="33">
        <v>11848</v>
      </c>
      <c r="L214" s="33">
        <v>13891</v>
      </c>
      <c r="M214" s="34">
        <f t="shared" si="7"/>
        <v>25739</v>
      </c>
      <c r="N214" s="33"/>
      <c r="O214" s="33">
        <v>38616</v>
      </c>
      <c r="P214" s="35">
        <v>3.7575098404806302</v>
      </c>
      <c r="Q214" s="35">
        <v>66.653718665837985</v>
      </c>
      <c r="R214" s="35"/>
    </row>
    <row r="215" spans="1:18" x14ac:dyDescent="0.3">
      <c r="A215" s="31"/>
      <c r="B215" s="31" t="s">
        <v>426</v>
      </c>
      <c r="C215" s="31" t="s">
        <v>427</v>
      </c>
      <c r="D215" s="32" t="s">
        <v>71</v>
      </c>
      <c r="E215" s="33">
        <v>1271</v>
      </c>
      <c r="F215" s="33">
        <v>153</v>
      </c>
      <c r="G215" s="34">
        <f t="shared" si="6"/>
        <v>1424</v>
      </c>
      <c r="H215" s="34"/>
      <c r="I215" s="33">
        <v>10579</v>
      </c>
      <c r="J215" s="33"/>
      <c r="K215" s="33">
        <v>11956</v>
      </c>
      <c r="L215" s="33">
        <v>14091</v>
      </c>
      <c r="M215" s="34">
        <f t="shared" si="7"/>
        <v>26047</v>
      </c>
      <c r="N215" s="33"/>
      <c r="O215" s="33">
        <v>38050</v>
      </c>
      <c r="P215" s="35">
        <v>3.7424441524310117</v>
      </c>
      <c r="Q215" s="35">
        <v>68.454664914586075</v>
      </c>
      <c r="R215" s="35"/>
    </row>
    <row r="216" spans="1:18" x14ac:dyDescent="0.3">
      <c r="A216" s="31"/>
      <c r="B216" s="31" t="s">
        <v>428</v>
      </c>
      <c r="C216" s="31" t="s">
        <v>429</v>
      </c>
      <c r="D216" s="32" t="s">
        <v>64</v>
      </c>
      <c r="E216" s="33">
        <v>1394</v>
      </c>
      <c r="F216" s="33">
        <v>152</v>
      </c>
      <c r="G216" s="34">
        <f t="shared" si="6"/>
        <v>1546</v>
      </c>
      <c r="H216" s="34"/>
      <c r="I216" s="33">
        <v>11269</v>
      </c>
      <c r="J216" s="33"/>
      <c r="K216" s="33">
        <v>15850</v>
      </c>
      <c r="L216" s="33">
        <v>12696</v>
      </c>
      <c r="M216" s="34">
        <f t="shared" si="7"/>
        <v>28546</v>
      </c>
      <c r="N216" s="33"/>
      <c r="O216" s="33">
        <v>41361</v>
      </c>
      <c r="P216" s="35">
        <v>3.7378206523053117</v>
      </c>
      <c r="Q216" s="35">
        <v>69.016706559319161</v>
      </c>
      <c r="R216" s="35"/>
    </row>
    <row r="217" spans="1:18" x14ac:dyDescent="0.3">
      <c r="A217" s="31"/>
      <c r="B217" s="31" t="s">
        <v>430</v>
      </c>
      <c r="C217" s="31" t="s">
        <v>431</v>
      </c>
      <c r="D217" s="32" t="s">
        <v>71</v>
      </c>
      <c r="E217" s="33">
        <v>1219</v>
      </c>
      <c r="F217" s="33">
        <v>174</v>
      </c>
      <c r="G217" s="34">
        <f t="shared" si="6"/>
        <v>1393</v>
      </c>
      <c r="H217" s="34"/>
      <c r="I217" s="33">
        <v>9735</v>
      </c>
      <c r="J217" s="33"/>
      <c r="K217" s="33">
        <v>14110</v>
      </c>
      <c r="L217" s="33">
        <v>12166</v>
      </c>
      <c r="M217" s="34">
        <f t="shared" si="7"/>
        <v>26276</v>
      </c>
      <c r="N217" s="33"/>
      <c r="O217" s="33">
        <v>37404</v>
      </c>
      <c r="P217" s="35">
        <v>3.7242006202545181</v>
      </c>
      <c r="Q217" s="35">
        <v>70.249171211635115</v>
      </c>
      <c r="R217" s="35"/>
    </row>
    <row r="218" spans="1:18" x14ac:dyDescent="0.3">
      <c r="A218" s="31"/>
      <c r="B218" s="31" t="s">
        <v>432</v>
      </c>
      <c r="C218" s="31" t="s">
        <v>433</v>
      </c>
      <c r="D218" s="32" t="s">
        <v>64</v>
      </c>
      <c r="E218" s="33">
        <v>1306</v>
      </c>
      <c r="F218" s="33">
        <v>142</v>
      </c>
      <c r="G218" s="34">
        <f t="shared" si="6"/>
        <v>1448</v>
      </c>
      <c r="H218" s="34"/>
      <c r="I218" s="33">
        <v>10116</v>
      </c>
      <c r="J218" s="33"/>
      <c r="K218" s="33">
        <v>14089</v>
      </c>
      <c r="L218" s="33">
        <v>13323</v>
      </c>
      <c r="M218" s="34">
        <f t="shared" si="7"/>
        <v>27412</v>
      </c>
      <c r="N218" s="33"/>
      <c r="O218" s="33">
        <v>38976</v>
      </c>
      <c r="P218" s="35">
        <v>3.715106732348112</v>
      </c>
      <c r="Q218" s="35">
        <v>70.330459770114942</v>
      </c>
      <c r="R218" s="35"/>
    </row>
    <row r="219" spans="1:18" x14ac:dyDescent="0.3">
      <c r="A219" s="31"/>
      <c r="B219" s="31" t="s">
        <v>434</v>
      </c>
      <c r="C219" s="31" t="s">
        <v>435</v>
      </c>
      <c r="D219" s="32" t="s">
        <v>31</v>
      </c>
      <c r="E219" s="33">
        <v>1183</v>
      </c>
      <c r="F219" s="33">
        <v>171</v>
      </c>
      <c r="G219" s="34">
        <f t="shared" si="6"/>
        <v>1354</v>
      </c>
      <c r="H219" s="34"/>
      <c r="I219" s="33">
        <v>8927</v>
      </c>
      <c r="J219" s="33"/>
      <c r="K219" s="33">
        <v>13029</v>
      </c>
      <c r="L219" s="33">
        <v>13239</v>
      </c>
      <c r="M219" s="34">
        <f t="shared" si="7"/>
        <v>26268</v>
      </c>
      <c r="N219" s="33"/>
      <c r="O219" s="33">
        <v>36549</v>
      </c>
      <c r="P219" s="35">
        <v>3.7046157213603657</v>
      </c>
      <c r="Q219" s="35">
        <v>71.870639415579092</v>
      </c>
      <c r="R219" s="35"/>
    </row>
    <row r="220" spans="1:18" x14ac:dyDescent="0.3">
      <c r="A220" s="31"/>
      <c r="B220" s="31" t="s">
        <v>436</v>
      </c>
      <c r="C220" s="31" t="s">
        <v>437</v>
      </c>
      <c r="D220" s="32" t="s">
        <v>90</v>
      </c>
      <c r="E220" s="33">
        <v>1204</v>
      </c>
      <c r="F220" s="33">
        <v>219</v>
      </c>
      <c r="G220" s="34">
        <f t="shared" si="6"/>
        <v>1423</v>
      </c>
      <c r="H220" s="34"/>
      <c r="I220" s="33">
        <v>9309</v>
      </c>
      <c r="J220" s="33"/>
      <c r="K220" s="33">
        <v>13700</v>
      </c>
      <c r="L220" s="33">
        <v>14261</v>
      </c>
      <c r="M220" s="34">
        <f t="shared" si="7"/>
        <v>27961</v>
      </c>
      <c r="N220" s="33"/>
      <c r="O220" s="33">
        <v>38693</v>
      </c>
      <c r="P220" s="35">
        <v>3.6776677952084356</v>
      </c>
      <c r="Q220" s="35">
        <v>72.263716951386556</v>
      </c>
      <c r="R220" s="35"/>
    </row>
    <row r="221" spans="1:18" x14ac:dyDescent="0.3">
      <c r="A221" s="31"/>
      <c r="B221" s="31" t="s">
        <v>438</v>
      </c>
      <c r="C221" s="31" t="s">
        <v>439</v>
      </c>
      <c r="D221" s="32" t="s">
        <v>90</v>
      </c>
      <c r="E221" s="33">
        <v>1386</v>
      </c>
      <c r="F221" s="33">
        <v>180</v>
      </c>
      <c r="G221" s="34">
        <f t="shared" si="6"/>
        <v>1566</v>
      </c>
      <c r="H221" s="34"/>
      <c r="I221" s="33">
        <v>11520</v>
      </c>
      <c r="J221" s="33"/>
      <c r="K221" s="33">
        <v>14532</v>
      </c>
      <c r="L221" s="33">
        <v>14968</v>
      </c>
      <c r="M221" s="34">
        <f t="shared" si="7"/>
        <v>29500</v>
      </c>
      <c r="N221" s="33"/>
      <c r="O221" s="33">
        <v>42586</v>
      </c>
      <c r="P221" s="35">
        <v>3.6772648288169818</v>
      </c>
      <c r="Q221" s="35">
        <v>69.271591602874182</v>
      </c>
      <c r="R221" s="35"/>
    </row>
    <row r="222" spans="1:18" x14ac:dyDescent="0.3">
      <c r="A222" s="31"/>
      <c r="B222" s="31" t="s">
        <v>440</v>
      </c>
      <c r="C222" s="31" t="s">
        <v>441</v>
      </c>
      <c r="D222" s="32" t="s">
        <v>64</v>
      </c>
      <c r="E222" s="33">
        <v>1624</v>
      </c>
      <c r="F222" s="33">
        <v>160</v>
      </c>
      <c r="G222" s="34">
        <f t="shared" si="6"/>
        <v>1784</v>
      </c>
      <c r="H222" s="34"/>
      <c r="I222" s="33">
        <v>14635</v>
      </c>
      <c r="J222" s="33"/>
      <c r="K222" s="33">
        <v>13875</v>
      </c>
      <c r="L222" s="33">
        <v>18224</v>
      </c>
      <c r="M222" s="34">
        <f t="shared" si="7"/>
        <v>32099</v>
      </c>
      <c r="N222" s="33"/>
      <c r="O222" s="33">
        <v>48518</v>
      </c>
      <c r="P222" s="35">
        <v>3.6769858609175978</v>
      </c>
      <c r="Q222" s="35">
        <v>66.15895131703698</v>
      </c>
      <c r="R222" s="35"/>
    </row>
    <row r="223" spans="1:18" x14ac:dyDescent="0.3">
      <c r="A223" s="31"/>
      <c r="B223" s="31" t="s">
        <v>442</v>
      </c>
      <c r="C223" s="31" t="s">
        <v>443</v>
      </c>
      <c r="D223" s="32" t="s">
        <v>227</v>
      </c>
      <c r="E223" s="33">
        <v>1135</v>
      </c>
      <c r="F223" s="33">
        <v>152</v>
      </c>
      <c r="G223" s="34">
        <f t="shared" si="6"/>
        <v>1287</v>
      </c>
      <c r="H223" s="34"/>
      <c r="I223" s="33">
        <v>10200</v>
      </c>
      <c r="J223" s="33"/>
      <c r="K223" s="33">
        <v>11854</v>
      </c>
      <c r="L223" s="33">
        <v>11698</v>
      </c>
      <c r="M223" s="34">
        <f t="shared" si="7"/>
        <v>23552</v>
      </c>
      <c r="N223" s="33"/>
      <c r="O223" s="33">
        <v>35039</v>
      </c>
      <c r="P223" s="35">
        <v>3.6730500299666091</v>
      </c>
      <c r="Q223" s="35">
        <v>67.216530152116221</v>
      </c>
      <c r="R223" s="35"/>
    </row>
    <row r="224" spans="1:18" x14ac:dyDescent="0.3">
      <c r="A224" s="31"/>
      <c r="B224" s="31" t="s">
        <v>444</v>
      </c>
      <c r="C224" s="31" t="s">
        <v>445</v>
      </c>
      <c r="D224" s="32" t="s">
        <v>90</v>
      </c>
      <c r="E224" s="33">
        <v>1275</v>
      </c>
      <c r="F224" s="33">
        <v>177</v>
      </c>
      <c r="G224" s="34">
        <f t="shared" si="6"/>
        <v>1452</v>
      </c>
      <c r="H224" s="34"/>
      <c r="I224" s="33">
        <v>10941</v>
      </c>
      <c r="J224" s="33"/>
      <c r="K224" s="33">
        <v>11601</v>
      </c>
      <c r="L224" s="33">
        <v>15582</v>
      </c>
      <c r="M224" s="34">
        <f t="shared" si="7"/>
        <v>27183</v>
      </c>
      <c r="N224" s="33"/>
      <c r="O224" s="33">
        <v>39576</v>
      </c>
      <c r="P224" s="35">
        <v>3.6688902365069742</v>
      </c>
      <c r="Q224" s="35">
        <v>68.685567010309285</v>
      </c>
      <c r="R224" s="35"/>
    </row>
    <row r="225" spans="1:18" x14ac:dyDescent="0.3">
      <c r="A225" s="31"/>
      <c r="B225" s="31" t="s">
        <v>446</v>
      </c>
      <c r="C225" s="31" t="s">
        <v>447</v>
      </c>
      <c r="D225" s="32" t="s">
        <v>71</v>
      </c>
      <c r="E225" s="33">
        <v>1494</v>
      </c>
      <c r="F225" s="33">
        <v>237</v>
      </c>
      <c r="G225" s="34">
        <f t="shared" si="6"/>
        <v>1731</v>
      </c>
      <c r="H225" s="34"/>
      <c r="I225" s="33">
        <v>14184</v>
      </c>
      <c r="J225" s="33"/>
      <c r="K225" s="33">
        <v>14964</v>
      </c>
      <c r="L225" s="33">
        <v>16390</v>
      </c>
      <c r="M225" s="34">
        <f t="shared" si="7"/>
        <v>31354</v>
      </c>
      <c r="N225" s="33"/>
      <c r="O225" s="33">
        <v>47269</v>
      </c>
      <c r="P225" s="35">
        <v>3.6620195053840781</v>
      </c>
      <c r="Q225" s="35">
        <v>66.330999174934945</v>
      </c>
      <c r="R225" s="35"/>
    </row>
    <row r="226" spans="1:18" x14ac:dyDescent="0.3">
      <c r="A226" s="31"/>
      <c r="B226" s="31" t="s">
        <v>448</v>
      </c>
      <c r="C226" s="31" t="s">
        <v>449</v>
      </c>
      <c r="D226" s="32" t="s">
        <v>204</v>
      </c>
      <c r="E226" s="33">
        <v>1266</v>
      </c>
      <c r="F226" s="33">
        <v>141</v>
      </c>
      <c r="G226" s="34">
        <f t="shared" si="6"/>
        <v>1407</v>
      </c>
      <c r="H226" s="34"/>
      <c r="I226" s="33">
        <v>9371</v>
      </c>
      <c r="J226" s="33"/>
      <c r="K226" s="33">
        <v>13607</v>
      </c>
      <c r="L226" s="33">
        <v>14101</v>
      </c>
      <c r="M226" s="34">
        <f t="shared" si="7"/>
        <v>27708</v>
      </c>
      <c r="N226" s="33"/>
      <c r="O226" s="33">
        <v>38486</v>
      </c>
      <c r="P226" s="35">
        <v>3.6558748635867588</v>
      </c>
      <c r="Q226" s="35">
        <v>71.995011172894039</v>
      </c>
      <c r="R226" s="35"/>
    </row>
    <row r="227" spans="1:18" x14ac:dyDescent="0.3">
      <c r="A227" s="31"/>
      <c r="B227" s="31" t="s">
        <v>450</v>
      </c>
      <c r="C227" s="31" t="s">
        <v>451</v>
      </c>
      <c r="D227" s="32" t="s">
        <v>90</v>
      </c>
      <c r="E227" s="33">
        <v>1255</v>
      </c>
      <c r="F227" s="33">
        <v>130</v>
      </c>
      <c r="G227" s="34">
        <f t="shared" si="6"/>
        <v>1385</v>
      </c>
      <c r="H227" s="34"/>
      <c r="I227" s="33">
        <v>10949</v>
      </c>
      <c r="J227" s="33"/>
      <c r="K227" s="33">
        <v>10453</v>
      </c>
      <c r="L227" s="33">
        <v>15177</v>
      </c>
      <c r="M227" s="34">
        <f t="shared" si="7"/>
        <v>25630</v>
      </c>
      <c r="N227" s="33"/>
      <c r="O227" s="33">
        <v>37964</v>
      </c>
      <c r="P227" s="35">
        <v>3.6481930249710257</v>
      </c>
      <c r="Q227" s="35">
        <v>67.51132651986093</v>
      </c>
      <c r="R227" s="35"/>
    </row>
    <row r="228" spans="1:18" x14ac:dyDescent="0.3">
      <c r="A228" s="31"/>
      <c r="B228" s="31" t="s">
        <v>452</v>
      </c>
      <c r="C228" s="31" t="s">
        <v>453</v>
      </c>
      <c r="D228" s="32" t="s">
        <v>204</v>
      </c>
      <c r="E228" s="33">
        <v>1376</v>
      </c>
      <c r="F228" s="33">
        <v>221</v>
      </c>
      <c r="G228" s="34">
        <f t="shared" si="6"/>
        <v>1597</v>
      </c>
      <c r="H228" s="34"/>
      <c r="I228" s="33">
        <v>12672</v>
      </c>
      <c r="J228" s="33"/>
      <c r="K228" s="33">
        <v>12140</v>
      </c>
      <c r="L228" s="33">
        <v>17373</v>
      </c>
      <c r="M228" s="34">
        <f t="shared" si="7"/>
        <v>29513</v>
      </c>
      <c r="N228" s="33"/>
      <c r="O228" s="33">
        <v>43782</v>
      </c>
      <c r="P228" s="35">
        <v>3.6476177424512355</v>
      </c>
      <c r="Q228" s="35">
        <v>67.408980859714035</v>
      </c>
      <c r="R228" s="35"/>
    </row>
    <row r="229" spans="1:18" x14ac:dyDescent="0.3">
      <c r="A229" s="31"/>
      <c r="B229" s="31" t="s">
        <v>454</v>
      </c>
      <c r="C229" s="31" t="s">
        <v>455</v>
      </c>
      <c r="D229" s="32" t="s">
        <v>64</v>
      </c>
      <c r="E229" s="33">
        <v>1388</v>
      </c>
      <c r="F229" s="33">
        <v>182</v>
      </c>
      <c r="G229" s="34">
        <f t="shared" si="6"/>
        <v>1570</v>
      </c>
      <c r="H229" s="34"/>
      <c r="I229" s="33">
        <v>10942</v>
      </c>
      <c r="J229" s="33"/>
      <c r="K229" s="33">
        <v>15064</v>
      </c>
      <c r="L229" s="33">
        <v>15494</v>
      </c>
      <c r="M229" s="34">
        <f t="shared" si="7"/>
        <v>30558</v>
      </c>
      <c r="N229" s="33"/>
      <c r="O229" s="33">
        <v>43070</v>
      </c>
      <c r="P229" s="35">
        <v>3.6452286974692361</v>
      </c>
      <c r="Q229" s="35">
        <v>70.9496169027165</v>
      </c>
      <c r="R229" s="35"/>
    </row>
    <row r="230" spans="1:18" x14ac:dyDescent="0.3">
      <c r="A230" s="31"/>
      <c r="B230" s="31" t="s">
        <v>456</v>
      </c>
      <c r="C230" s="31" t="s">
        <v>457</v>
      </c>
      <c r="D230" s="32" t="s">
        <v>85</v>
      </c>
      <c r="E230" s="33">
        <v>1374</v>
      </c>
      <c r="F230" s="33">
        <v>164</v>
      </c>
      <c r="G230" s="34">
        <f t="shared" si="6"/>
        <v>1538</v>
      </c>
      <c r="H230" s="34"/>
      <c r="I230" s="33">
        <v>11327</v>
      </c>
      <c r="J230" s="33"/>
      <c r="K230" s="33">
        <v>14080</v>
      </c>
      <c r="L230" s="33">
        <v>15249</v>
      </c>
      <c r="M230" s="34">
        <f t="shared" si="7"/>
        <v>29329</v>
      </c>
      <c r="N230" s="33"/>
      <c r="O230" s="33">
        <v>42194</v>
      </c>
      <c r="P230" s="35">
        <v>3.6450680191496421</v>
      </c>
      <c r="Q230" s="35">
        <v>69.509882921742431</v>
      </c>
      <c r="R230" s="35"/>
    </row>
    <row r="231" spans="1:18" x14ac:dyDescent="0.3">
      <c r="A231" s="31"/>
      <c r="B231" s="31" t="s">
        <v>458</v>
      </c>
      <c r="C231" s="31" t="s">
        <v>459</v>
      </c>
      <c r="D231" s="32" t="s">
        <v>90</v>
      </c>
      <c r="E231" s="33">
        <v>1486</v>
      </c>
      <c r="F231" s="33">
        <v>150</v>
      </c>
      <c r="G231" s="34">
        <f t="shared" si="6"/>
        <v>1636</v>
      </c>
      <c r="H231" s="34"/>
      <c r="I231" s="33">
        <v>12329</v>
      </c>
      <c r="J231" s="33"/>
      <c r="K231" s="33">
        <v>13910</v>
      </c>
      <c r="L231" s="33">
        <v>17044</v>
      </c>
      <c r="M231" s="34">
        <f t="shared" si="7"/>
        <v>30954</v>
      </c>
      <c r="N231" s="33"/>
      <c r="O231" s="33">
        <v>44919</v>
      </c>
      <c r="P231" s="35">
        <v>3.6421113559963492</v>
      </c>
      <c r="Q231" s="35">
        <v>68.910705937353896</v>
      </c>
      <c r="R231" s="35"/>
    </row>
    <row r="232" spans="1:18" x14ac:dyDescent="0.3">
      <c r="A232" s="31"/>
      <c r="B232" s="31" t="s">
        <v>460</v>
      </c>
      <c r="C232" s="31" t="s">
        <v>461</v>
      </c>
      <c r="D232" s="32" t="s">
        <v>85</v>
      </c>
      <c r="E232" s="33">
        <v>1167</v>
      </c>
      <c r="F232" s="33">
        <v>282</v>
      </c>
      <c r="G232" s="34">
        <f t="shared" si="6"/>
        <v>1449</v>
      </c>
      <c r="H232" s="34"/>
      <c r="I232" s="33">
        <v>9014</v>
      </c>
      <c r="J232" s="33"/>
      <c r="K232" s="33">
        <v>14672</v>
      </c>
      <c r="L232" s="33">
        <v>14650</v>
      </c>
      <c r="M232" s="34">
        <f t="shared" si="7"/>
        <v>29322</v>
      </c>
      <c r="N232" s="33"/>
      <c r="O232" s="33">
        <v>39785</v>
      </c>
      <c r="P232" s="35">
        <v>3.6420761593565416</v>
      </c>
      <c r="Q232" s="35">
        <v>73.70114364710318</v>
      </c>
      <c r="R232" s="35"/>
    </row>
    <row r="233" spans="1:18" x14ac:dyDescent="0.3">
      <c r="A233" s="31"/>
      <c r="B233" s="31" t="s">
        <v>462</v>
      </c>
      <c r="C233" s="31" t="s">
        <v>463</v>
      </c>
      <c r="D233" s="32" t="s">
        <v>64</v>
      </c>
      <c r="E233" s="33">
        <v>1409</v>
      </c>
      <c r="F233" s="33">
        <v>165</v>
      </c>
      <c r="G233" s="34">
        <f t="shared" si="6"/>
        <v>1574</v>
      </c>
      <c r="H233" s="34"/>
      <c r="I233" s="33">
        <v>12361</v>
      </c>
      <c r="J233" s="33"/>
      <c r="K233" s="33">
        <v>13377</v>
      </c>
      <c r="L233" s="33">
        <v>16144</v>
      </c>
      <c r="M233" s="34">
        <f t="shared" si="7"/>
        <v>29521</v>
      </c>
      <c r="N233" s="33"/>
      <c r="O233" s="33">
        <v>43456</v>
      </c>
      <c r="P233" s="35">
        <v>3.6220544918998532</v>
      </c>
      <c r="Q233" s="35">
        <v>67.933081737849776</v>
      </c>
      <c r="R233" s="35"/>
    </row>
    <row r="234" spans="1:18" x14ac:dyDescent="0.3">
      <c r="A234" s="31"/>
      <c r="B234" s="31" t="s">
        <v>464</v>
      </c>
      <c r="C234" s="31" t="s">
        <v>465</v>
      </c>
      <c r="D234" s="32" t="s">
        <v>85</v>
      </c>
      <c r="E234" s="33">
        <v>1157</v>
      </c>
      <c r="F234" s="33">
        <v>187</v>
      </c>
      <c r="G234" s="34">
        <f t="shared" si="6"/>
        <v>1344</v>
      </c>
      <c r="H234" s="34"/>
      <c r="I234" s="33">
        <v>8155</v>
      </c>
      <c r="J234" s="33"/>
      <c r="K234" s="33">
        <v>14611</v>
      </c>
      <c r="L234" s="33">
        <v>13052</v>
      </c>
      <c r="M234" s="34">
        <f t="shared" si="7"/>
        <v>27663</v>
      </c>
      <c r="N234" s="33"/>
      <c r="O234" s="33">
        <v>37162</v>
      </c>
      <c r="P234" s="35">
        <v>3.616597599698617</v>
      </c>
      <c r="Q234" s="35">
        <v>74.438943006296753</v>
      </c>
      <c r="R234" s="35"/>
    </row>
    <row r="235" spans="1:18" x14ac:dyDescent="0.3">
      <c r="A235" s="31"/>
      <c r="B235" s="31" t="s">
        <v>466</v>
      </c>
      <c r="C235" s="31" t="s">
        <v>467</v>
      </c>
      <c r="D235" s="32" t="s">
        <v>71</v>
      </c>
      <c r="E235" s="33">
        <v>1484</v>
      </c>
      <c r="F235" s="33">
        <v>154</v>
      </c>
      <c r="G235" s="34">
        <f t="shared" si="6"/>
        <v>1638</v>
      </c>
      <c r="H235" s="34"/>
      <c r="I235" s="33">
        <v>14008</v>
      </c>
      <c r="J235" s="33"/>
      <c r="K235" s="33">
        <v>14139</v>
      </c>
      <c r="L235" s="33">
        <v>15704</v>
      </c>
      <c r="M235" s="34">
        <f t="shared" si="7"/>
        <v>29843</v>
      </c>
      <c r="N235" s="33"/>
      <c r="O235" s="33">
        <v>45489</v>
      </c>
      <c r="P235" s="35">
        <v>3.6008705401305812</v>
      </c>
      <c r="Q235" s="35">
        <v>65.604871507397391</v>
      </c>
      <c r="R235" s="35"/>
    </row>
    <row r="236" spans="1:18" x14ac:dyDescent="0.3">
      <c r="A236" s="31"/>
      <c r="B236" s="31" t="s">
        <v>468</v>
      </c>
      <c r="C236" s="31" t="s">
        <v>469</v>
      </c>
      <c r="D236" s="32" t="s">
        <v>64</v>
      </c>
      <c r="E236" s="33">
        <v>1291</v>
      </c>
      <c r="F236" s="33">
        <v>151</v>
      </c>
      <c r="G236" s="34">
        <f t="shared" si="6"/>
        <v>1442</v>
      </c>
      <c r="H236" s="34"/>
      <c r="I236" s="33">
        <v>9674</v>
      </c>
      <c r="J236" s="33"/>
      <c r="K236" s="33">
        <v>15667</v>
      </c>
      <c r="L236" s="33">
        <v>13572</v>
      </c>
      <c r="M236" s="34">
        <f t="shared" si="7"/>
        <v>29239</v>
      </c>
      <c r="N236" s="33"/>
      <c r="O236" s="33">
        <v>40355</v>
      </c>
      <c r="P236" s="35">
        <v>3.573287077189939</v>
      </c>
      <c r="Q236" s="35">
        <v>72.454466608846488</v>
      </c>
      <c r="R236" s="35"/>
    </row>
    <row r="237" spans="1:18" x14ac:dyDescent="0.3">
      <c r="A237" s="31"/>
      <c r="B237" s="31" t="s">
        <v>470</v>
      </c>
      <c r="C237" s="31" t="s">
        <v>471</v>
      </c>
      <c r="D237" s="32" t="s">
        <v>204</v>
      </c>
      <c r="E237" s="33">
        <v>1227</v>
      </c>
      <c r="F237" s="33">
        <v>127</v>
      </c>
      <c r="G237" s="34">
        <f t="shared" si="6"/>
        <v>1354</v>
      </c>
      <c r="H237" s="34"/>
      <c r="I237" s="33">
        <v>10826</v>
      </c>
      <c r="J237" s="33"/>
      <c r="K237" s="33">
        <v>10229</v>
      </c>
      <c r="L237" s="33">
        <v>15491</v>
      </c>
      <c r="M237" s="34">
        <f t="shared" si="7"/>
        <v>25720</v>
      </c>
      <c r="N237" s="33"/>
      <c r="O237" s="33">
        <v>37900</v>
      </c>
      <c r="P237" s="35">
        <v>3.5725593667546169</v>
      </c>
      <c r="Q237" s="35">
        <v>67.862796833773089</v>
      </c>
      <c r="R237" s="35"/>
    </row>
    <row r="238" spans="1:18" x14ac:dyDescent="0.3">
      <c r="A238" s="31"/>
      <c r="B238" s="31" t="s">
        <v>472</v>
      </c>
      <c r="C238" s="31" t="s">
        <v>473</v>
      </c>
      <c r="D238" s="32" t="s">
        <v>71</v>
      </c>
      <c r="E238" s="33">
        <v>1316</v>
      </c>
      <c r="F238" s="33">
        <v>185</v>
      </c>
      <c r="G238" s="34">
        <f t="shared" si="6"/>
        <v>1501</v>
      </c>
      <c r="H238" s="34"/>
      <c r="I238" s="33">
        <v>10941</v>
      </c>
      <c r="J238" s="33"/>
      <c r="K238" s="33">
        <v>13757</v>
      </c>
      <c r="L238" s="33">
        <v>15880</v>
      </c>
      <c r="M238" s="34">
        <f t="shared" si="7"/>
        <v>29637</v>
      </c>
      <c r="N238" s="33"/>
      <c r="O238" s="33">
        <v>42079</v>
      </c>
      <c r="P238" s="35">
        <v>3.5670999786116591</v>
      </c>
      <c r="Q238" s="35">
        <v>70.431806839516156</v>
      </c>
      <c r="R238" s="35"/>
    </row>
    <row r="239" spans="1:18" x14ac:dyDescent="0.3">
      <c r="A239" s="31"/>
      <c r="B239" s="31" t="s">
        <v>474</v>
      </c>
      <c r="C239" s="31" t="s">
        <v>475</v>
      </c>
      <c r="D239" s="32" t="s">
        <v>71</v>
      </c>
      <c r="E239" s="33">
        <v>1222</v>
      </c>
      <c r="F239" s="33">
        <v>175</v>
      </c>
      <c r="G239" s="34">
        <f t="shared" si="6"/>
        <v>1397</v>
      </c>
      <c r="H239" s="34"/>
      <c r="I239" s="33">
        <v>11997</v>
      </c>
      <c r="J239" s="33"/>
      <c r="K239" s="33">
        <v>13293</v>
      </c>
      <c r="L239" s="33">
        <v>12560</v>
      </c>
      <c r="M239" s="34">
        <f t="shared" si="7"/>
        <v>25853</v>
      </c>
      <c r="N239" s="33"/>
      <c r="O239" s="33">
        <v>39247</v>
      </c>
      <c r="P239" s="35">
        <v>3.5595077330751392</v>
      </c>
      <c r="Q239" s="35">
        <v>65.872550768211582</v>
      </c>
      <c r="R239" s="35"/>
    </row>
    <row r="240" spans="1:18" x14ac:dyDescent="0.3">
      <c r="A240" s="31"/>
      <c r="B240" s="31" t="s">
        <v>476</v>
      </c>
      <c r="C240" s="31" t="s">
        <v>477</v>
      </c>
      <c r="D240" s="32" t="s">
        <v>64</v>
      </c>
      <c r="E240" s="33">
        <v>1281</v>
      </c>
      <c r="F240" s="33">
        <v>183</v>
      </c>
      <c r="G240" s="34">
        <f t="shared" si="6"/>
        <v>1464</v>
      </c>
      <c r="H240" s="34"/>
      <c r="I240" s="33">
        <v>10184</v>
      </c>
      <c r="J240" s="33"/>
      <c r="K240" s="33">
        <v>14733</v>
      </c>
      <c r="L240" s="33">
        <v>14766</v>
      </c>
      <c r="M240" s="34">
        <f t="shared" si="7"/>
        <v>29499</v>
      </c>
      <c r="N240" s="33"/>
      <c r="O240" s="33">
        <v>41147</v>
      </c>
      <c r="P240" s="35">
        <v>3.5579750650108148</v>
      </c>
      <c r="Q240" s="35">
        <v>71.691739373465865</v>
      </c>
      <c r="R240" s="35"/>
    </row>
    <row r="241" spans="1:18" x14ac:dyDescent="0.3">
      <c r="A241" s="31"/>
      <c r="B241" s="31" t="s">
        <v>478</v>
      </c>
      <c r="C241" s="31" t="s">
        <v>479</v>
      </c>
      <c r="D241" s="32" t="s">
        <v>31</v>
      </c>
      <c r="E241" s="33">
        <v>1307</v>
      </c>
      <c r="F241" s="33">
        <v>172</v>
      </c>
      <c r="G241" s="34">
        <f t="shared" si="6"/>
        <v>1479</v>
      </c>
      <c r="H241" s="34"/>
      <c r="I241" s="33">
        <v>10411</v>
      </c>
      <c r="J241" s="33"/>
      <c r="K241" s="33">
        <v>16560</v>
      </c>
      <c r="L241" s="33">
        <v>13281</v>
      </c>
      <c r="M241" s="34">
        <f t="shared" si="7"/>
        <v>29841</v>
      </c>
      <c r="N241" s="33"/>
      <c r="O241" s="33">
        <v>41731</v>
      </c>
      <c r="P241" s="35">
        <v>3.5441278665740095</v>
      </c>
      <c r="Q241" s="35">
        <v>71.507991660875604</v>
      </c>
      <c r="R241" s="35"/>
    </row>
    <row r="242" spans="1:18" x14ac:dyDescent="0.3">
      <c r="A242" s="31"/>
      <c r="B242" s="31" t="s">
        <v>480</v>
      </c>
      <c r="C242" s="31" t="s">
        <v>481</v>
      </c>
      <c r="D242" s="32" t="s">
        <v>153</v>
      </c>
      <c r="E242" s="33">
        <v>1387</v>
      </c>
      <c r="F242" s="33">
        <v>167</v>
      </c>
      <c r="G242" s="34">
        <f t="shared" si="6"/>
        <v>1554</v>
      </c>
      <c r="H242" s="34"/>
      <c r="I242" s="33">
        <v>14014</v>
      </c>
      <c r="J242" s="33"/>
      <c r="K242" s="33">
        <v>13658</v>
      </c>
      <c r="L242" s="33">
        <v>14674</v>
      </c>
      <c r="M242" s="34">
        <f t="shared" si="7"/>
        <v>28332</v>
      </c>
      <c r="N242" s="33"/>
      <c r="O242" s="33">
        <v>43900</v>
      </c>
      <c r="P242" s="35">
        <v>3.5398633257403187</v>
      </c>
      <c r="Q242" s="35">
        <v>64.537585421412302</v>
      </c>
      <c r="R242" s="35"/>
    </row>
    <row r="243" spans="1:18" x14ac:dyDescent="0.3">
      <c r="A243" s="31"/>
      <c r="B243" s="31" t="s">
        <v>482</v>
      </c>
      <c r="C243" s="31" t="s">
        <v>483</v>
      </c>
      <c r="D243" s="32" t="s">
        <v>227</v>
      </c>
      <c r="E243" s="33">
        <v>1004</v>
      </c>
      <c r="F243" s="33">
        <v>126</v>
      </c>
      <c r="G243" s="34">
        <f t="shared" si="6"/>
        <v>1130</v>
      </c>
      <c r="H243" s="34"/>
      <c r="I243" s="33">
        <v>7169</v>
      </c>
      <c r="J243" s="33"/>
      <c r="K243" s="33">
        <v>12610</v>
      </c>
      <c r="L243" s="33">
        <v>11021</v>
      </c>
      <c r="M243" s="34">
        <f t="shared" si="7"/>
        <v>23631</v>
      </c>
      <c r="N243" s="33"/>
      <c r="O243" s="33">
        <v>31930</v>
      </c>
      <c r="P243" s="35">
        <v>3.538991544002505</v>
      </c>
      <c r="Q243" s="35">
        <v>74.008769182586903</v>
      </c>
      <c r="R243" s="35"/>
    </row>
    <row r="244" spans="1:18" x14ac:dyDescent="0.3">
      <c r="A244" s="31"/>
      <c r="B244" s="31" t="s">
        <v>484</v>
      </c>
      <c r="C244" s="31" t="s">
        <v>485</v>
      </c>
      <c r="D244" s="32" t="s">
        <v>31</v>
      </c>
      <c r="E244" s="33">
        <v>1098</v>
      </c>
      <c r="F244" s="33">
        <v>185</v>
      </c>
      <c r="G244" s="34">
        <f t="shared" si="6"/>
        <v>1283</v>
      </c>
      <c r="H244" s="34"/>
      <c r="I244" s="33">
        <v>8672</v>
      </c>
      <c r="J244" s="33"/>
      <c r="K244" s="33">
        <v>12772</v>
      </c>
      <c r="L244" s="33">
        <v>13699</v>
      </c>
      <c r="M244" s="34">
        <f t="shared" si="7"/>
        <v>26471</v>
      </c>
      <c r="N244" s="33"/>
      <c r="O244" s="33">
        <v>36426</v>
      </c>
      <c r="P244" s="35">
        <v>3.5222094108603748</v>
      </c>
      <c r="Q244" s="35">
        <v>72.670619886893974</v>
      </c>
      <c r="R244" s="35"/>
    </row>
    <row r="245" spans="1:18" x14ac:dyDescent="0.3">
      <c r="A245" s="31"/>
      <c r="B245" s="31" t="s">
        <v>486</v>
      </c>
      <c r="C245" s="31" t="s">
        <v>487</v>
      </c>
      <c r="D245" s="32" t="s">
        <v>80</v>
      </c>
      <c r="E245" s="33">
        <v>1301</v>
      </c>
      <c r="F245" s="33">
        <v>228</v>
      </c>
      <c r="G245" s="34">
        <f t="shared" si="6"/>
        <v>1529</v>
      </c>
      <c r="H245" s="34"/>
      <c r="I245" s="33">
        <v>10289</v>
      </c>
      <c r="J245" s="33"/>
      <c r="K245" s="33">
        <v>15203</v>
      </c>
      <c r="L245" s="33">
        <v>16778</v>
      </c>
      <c r="M245" s="34">
        <f t="shared" si="7"/>
        <v>31981</v>
      </c>
      <c r="N245" s="33"/>
      <c r="O245" s="33">
        <v>43799</v>
      </c>
      <c r="P245" s="35">
        <v>3.4909472819014131</v>
      </c>
      <c r="Q245" s="35">
        <v>73.017648804767234</v>
      </c>
      <c r="R245" s="35"/>
    </row>
    <row r="246" spans="1:18" x14ac:dyDescent="0.3">
      <c r="A246" s="31"/>
      <c r="B246" s="31" t="s">
        <v>488</v>
      </c>
      <c r="C246" s="31" t="s">
        <v>489</v>
      </c>
      <c r="D246" s="32" t="s">
        <v>31</v>
      </c>
      <c r="E246" s="33">
        <v>1296</v>
      </c>
      <c r="F246" s="33">
        <v>156</v>
      </c>
      <c r="G246" s="34">
        <f t="shared" si="6"/>
        <v>1452</v>
      </c>
      <c r="H246" s="34"/>
      <c r="I246" s="33">
        <v>10658</v>
      </c>
      <c r="J246" s="33"/>
      <c r="K246" s="33">
        <v>14310</v>
      </c>
      <c r="L246" s="33">
        <v>15323</v>
      </c>
      <c r="M246" s="34">
        <f t="shared" si="7"/>
        <v>29633</v>
      </c>
      <c r="N246" s="33"/>
      <c r="O246" s="33">
        <v>41743</v>
      </c>
      <c r="P246" s="35">
        <v>3.4784275207819273</v>
      </c>
      <c r="Q246" s="35">
        <v>70.989147881081863</v>
      </c>
      <c r="R246" s="35"/>
    </row>
    <row r="247" spans="1:18" x14ac:dyDescent="0.3">
      <c r="A247" s="31"/>
      <c r="B247" s="31" t="s">
        <v>490</v>
      </c>
      <c r="C247" s="31" t="s">
        <v>491</v>
      </c>
      <c r="D247" s="32" t="s">
        <v>85</v>
      </c>
      <c r="E247" s="33">
        <v>1145</v>
      </c>
      <c r="F247" s="33">
        <v>203</v>
      </c>
      <c r="G247" s="34">
        <f t="shared" si="6"/>
        <v>1348</v>
      </c>
      <c r="H247" s="34"/>
      <c r="I247" s="33">
        <v>9169</v>
      </c>
      <c r="J247" s="33"/>
      <c r="K247" s="33">
        <v>15273</v>
      </c>
      <c r="L247" s="33">
        <v>13392</v>
      </c>
      <c r="M247" s="34">
        <f t="shared" si="7"/>
        <v>28665</v>
      </c>
      <c r="N247" s="33"/>
      <c r="O247" s="33">
        <v>39182</v>
      </c>
      <c r="P247" s="35">
        <v>3.4403552651727836</v>
      </c>
      <c r="Q247" s="35">
        <v>73.15859323158594</v>
      </c>
      <c r="R247" s="35"/>
    </row>
    <row r="248" spans="1:18" x14ac:dyDescent="0.3">
      <c r="A248" s="31"/>
      <c r="B248" s="31" t="s">
        <v>492</v>
      </c>
      <c r="C248" s="31" t="s">
        <v>493</v>
      </c>
      <c r="D248" s="32" t="s">
        <v>64</v>
      </c>
      <c r="E248" s="33">
        <v>1354</v>
      </c>
      <c r="F248" s="33">
        <v>153</v>
      </c>
      <c r="G248" s="34">
        <f t="shared" si="6"/>
        <v>1507</v>
      </c>
      <c r="H248" s="34"/>
      <c r="I248" s="33">
        <v>10934</v>
      </c>
      <c r="J248" s="33"/>
      <c r="K248" s="33">
        <v>15392</v>
      </c>
      <c r="L248" s="33">
        <v>15996</v>
      </c>
      <c r="M248" s="34">
        <f t="shared" si="7"/>
        <v>31388</v>
      </c>
      <c r="N248" s="33"/>
      <c r="O248" s="33">
        <v>43829</v>
      </c>
      <c r="P248" s="35">
        <v>3.4383627278742384</v>
      </c>
      <c r="Q248" s="35">
        <v>71.614684341417785</v>
      </c>
      <c r="R248" s="35"/>
    </row>
    <row r="249" spans="1:18" x14ac:dyDescent="0.3">
      <c r="A249" s="31"/>
      <c r="B249" s="31" t="s">
        <v>494</v>
      </c>
      <c r="C249" s="31" t="s">
        <v>495</v>
      </c>
      <c r="D249" s="32" t="s">
        <v>153</v>
      </c>
      <c r="E249" s="33">
        <v>1412</v>
      </c>
      <c r="F249" s="33">
        <v>171</v>
      </c>
      <c r="G249" s="34">
        <f t="shared" si="6"/>
        <v>1583</v>
      </c>
      <c r="H249" s="34"/>
      <c r="I249" s="33">
        <v>12756</v>
      </c>
      <c r="J249" s="33"/>
      <c r="K249" s="33">
        <v>15638</v>
      </c>
      <c r="L249" s="33">
        <v>16160</v>
      </c>
      <c r="M249" s="34">
        <f t="shared" si="7"/>
        <v>31798</v>
      </c>
      <c r="N249" s="33"/>
      <c r="O249" s="33">
        <v>46137</v>
      </c>
      <c r="P249" s="35">
        <v>3.4310856796063898</v>
      </c>
      <c r="Q249" s="35">
        <v>68.920822766976613</v>
      </c>
      <c r="R249" s="35"/>
    </row>
    <row r="250" spans="1:18" x14ac:dyDescent="0.3">
      <c r="A250" s="31"/>
      <c r="B250" s="31" t="s">
        <v>496</v>
      </c>
      <c r="C250" s="31" t="s">
        <v>497</v>
      </c>
      <c r="D250" s="32" t="s">
        <v>64</v>
      </c>
      <c r="E250" s="33">
        <v>1275</v>
      </c>
      <c r="F250" s="33">
        <v>185</v>
      </c>
      <c r="G250" s="34">
        <f t="shared" si="6"/>
        <v>1460</v>
      </c>
      <c r="H250" s="34"/>
      <c r="I250" s="33">
        <v>11213</v>
      </c>
      <c r="J250" s="33"/>
      <c r="K250" s="33">
        <v>14324</v>
      </c>
      <c r="L250" s="33">
        <v>15577</v>
      </c>
      <c r="M250" s="34">
        <f t="shared" si="7"/>
        <v>29901</v>
      </c>
      <c r="N250" s="33"/>
      <c r="O250" s="33">
        <v>42574</v>
      </c>
      <c r="P250" s="35">
        <v>3.4293230610231595</v>
      </c>
      <c r="Q250" s="35">
        <v>70.233006060036644</v>
      </c>
      <c r="R250" s="35"/>
    </row>
    <row r="251" spans="1:18" x14ac:dyDescent="0.3">
      <c r="A251" s="31"/>
      <c r="B251" s="31" t="s">
        <v>498</v>
      </c>
      <c r="C251" s="31" t="s">
        <v>499</v>
      </c>
      <c r="D251" s="32" t="s">
        <v>90</v>
      </c>
      <c r="E251" s="33">
        <v>1315</v>
      </c>
      <c r="F251" s="33">
        <v>158</v>
      </c>
      <c r="G251" s="34">
        <f t="shared" si="6"/>
        <v>1473</v>
      </c>
      <c r="H251" s="34"/>
      <c r="I251" s="33">
        <v>11404</v>
      </c>
      <c r="J251" s="33"/>
      <c r="K251" s="33">
        <v>14119</v>
      </c>
      <c r="L251" s="33">
        <v>15961</v>
      </c>
      <c r="M251" s="34">
        <f t="shared" si="7"/>
        <v>30080</v>
      </c>
      <c r="N251" s="33"/>
      <c r="O251" s="33">
        <v>42957</v>
      </c>
      <c r="P251" s="35">
        <v>3.429010405754592</v>
      </c>
      <c r="Q251" s="35">
        <v>70.023511883976994</v>
      </c>
      <c r="R251" s="35"/>
    </row>
    <row r="252" spans="1:18" x14ac:dyDescent="0.3">
      <c r="A252" s="31"/>
      <c r="B252" s="31" t="s">
        <v>500</v>
      </c>
      <c r="C252" s="31" t="s">
        <v>501</v>
      </c>
      <c r="D252" s="32" t="s">
        <v>71</v>
      </c>
      <c r="E252" s="33">
        <v>1241</v>
      </c>
      <c r="F252" s="33">
        <v>121</v>
      </c>
      <c r="G252" s="34">
        <f t="shared" si="6"/>
        <v>1362</v>
      </c>
      <c r="H252" s="34"/>
      <c r="I252" s="33">
        <v>10857</v>
      </c>
      <c r="J252" s="33"/>
      <c r="K252" s="33">
        <v>14323</v>
      </c>
      <c r="L252" s="33">
        <v>13209</v>
      </c>
      <c r="M252" s="34">
        <f t="shared" si="7"/>
        <v>27532</v>
      </c>
      <c r="N252" s="33"/>
      <c r="O252" s="33">
        <v>39751</v>
      </c>
      <c r="P252" s="35">
        <v>3.4263288973862291</v>
      </c>
      <c r="Q252" s="35">
        <v>69.261150662876403</v>
      </c>
      <c r="R252" s="35"/>
    </row>
    <row r="253" spans="1:18" x14ac:dyDescent="0.3">
      <c r="A253" s="31"/>
      <c r="B253" s="31" t="s">
        <v>502</v>
      </c>
      <c r="C253" s="31" t="s">
        <v>503</v>
      </c>
      <c r="D253" s="32" t="s">
        <v>204</v>
      </c>
      <c r="E253" s="33">
        <v>1191</v>
      </c>
      <c r="F253" s="33">
        <v>110</v>
      </c>
      <c r="G253" s="34">
        <f t="shared" si="6"/>
        <v>1301</v>
      </c>
      <c r="H253" s="34"/>
      <c r="I253" s="33">
        <v>10378</v>
      </c>
      <c r="J253" s="33"/>
      <c r="K253" s="33">
        <v>11072</v>
      </c>
      <c r="L253" s="33">
        <v>15477</v>
      </c>
      <c r="M253" s="34">
        <f t="shared" si="7"/>
        <v>26549</v>
      </c>
      <c r="N253" s="33"/>
      <c r="O253" s="33">
        <v>38228</v>
      </c>
      <c r="P253" s="35">
        <v>3.4032646227895786</v>
      </c>
      <c r="Q253" s="35">
        <v>69.449094904258658</v>
      </c>
      <c r="R253" s="35"/>
    </row>
    <row r="254" spans="1:18" x14ac:dyDescent="0.3">
      <c r="A254" s="31"/>
      <c r="B254" s="31" t="s">
        <v>504</v>
      </c>
      <c r="C254" s="31" t="s">
        <v>505</v>
      </c>
      <c r="D254" s="32" t="s">
        <v>85</v>
      </c>
      <c r="E254" s="33">
        <v>1228</v>
      </c>
      <c r="F254" s="33">
        <v>134</v>
      </c>
      <c r="G254" s="34">
        <f t="shared" si="6"/>
        <v>1362</v>
      </c>
      <c r="H254" s="34"/>
      <c r="I254" s="33">
        <v>10907</v>
      </c>
      <c r="J254" s="33"/>
      <c r="K254" s="33">
        <v>10855</v>
      </c>
      <c r="L254" s="33">
        <v>16904</v>
      </c>
      <c r="M254" s="34">
        <f t="shared" si="7"/>
        <v>27759</v>
      </c>
      <c r="N254" s="33"/>
      <c r="O254" s="33">
        <v>40028</v>
      </c>
      <c r="P254" s="35">
        <v>3.4026181672829017</v>
      </c>
      <c r="Q254" s="35">
        <v>69.348955730988308</v>
      </c>
      <c r="R254" s="35"/>
    </row>
    <row r="255" spans="1:18" x14ac:dyDescent="0.3">
      <c r="A255" s="31"/>
      <c r="B255" s="31" t="s">
        <v>506</v>
      </c>
      <c r="C255" s="31" t="s">
        <v>507</v>
      </c>
      <c r="D255" s="32" t="s">
        <v>64</v>
      </c>
      <c r="E255" s="33">
        <v>1241</v>
      </c>
      <c r="F255" s="33">
        <v>163</v>
      </c>
      <c r="G255" s="34">
        <f t="shared" si="6"/>
        <v>1404</v>
      </c>
      <c r="H255" s="34"/>
      <c r="I255" s="33">
        <v>9738</v>
      </c>
      <c r="J255" s="33"/>
      <c r="K255" s="33">
        <v>16634</v>
      </c>
      <c r="L255" s="33">
        <v>13781</v>
      </c>
      <c r="M255" s="34">
        <f t="shared" si="7"/>
        <v>30415</v>
      </c>
      <c r="N255" s="33"/>
      <c r="O255" s="33">
        <v>41557</v>
      </c>
      <c r="P255" s="35">
        <v>3.3784921914478914</v>
      </c>
      <c r="Q255" s="35">
        <v>73.188632480689179</v>
      </c>
      <c r="R255" s="35"/>
    </row>
    <row r="256" spans="1:18" x14ac:dyDescent="0.3">
      <c r="A256" s="31"/>
      <c r="B256" s="31" t="s">
        <v>508</v>
      </c>
      <c r="C256" s="31" t="s">
        <v>509</v>
      </c>
      <c r="D256" s="32" t="s">
        <v>64</v>
      </c>
      <c r="E256" s="33">
        <v>1269</v>
      </c>
      <c r="F256" s="33">
        <v>165</v>
      </c>
      <c r="G256" s="34">
        <f t="shared" si="6"/>
        <v>1434</v>
      </c>
      <c r="H256" s="34"/>
      <c r="I256" s="33">
        <v>11612</v>
      </c>
      <c r="J256" s="33"/>
      <c r="K256" s="33">
        <v>13654</v>
      </c>
      <c r="L256" s="33">
        <v>15844</v>
      </c>
      <c r="M256" s="34">
        <f t="shared" si="7"/>
        <v>29498</v>
      </c>
      <c r="N256" s="33"/>
      <c r="O256" s="33">
        <v>42544</v>
      </c>
      <c r="P256" s="35">
        <v>3.3706280556600223</v>
      </c>
      <c r="Q256" s="35">
        <v>69.335276419706659</v>
      </c>
      <c r="R256" s="35"/>
    </row>
    <row r="257" spans="1:18" x14ac:dyDescent="0.3">
      <c r="A257" s="31"/>
      <c r="B257" s="31" t="s">
        <v>510</v>
      </c>
      <c r="C257" s="31" t="s">
        <v>511</v>
      </c>
      <c r="D257" s="32" t="s">
        <v>71</v>
      </c>
      <c r="E257" s="33">
        <v>1431</v>
      </c>
      <c r="F257" s="33">
        <v>128</v>
      </c>
      <c r="G257" s="34">
        <f t="shared" si="6"/>
        <v>1559</v>
      </c>
      <c r="H257" s="34"/>
      <c r="I257" s="33">
        <v>10008</v>
      </c>
      <c r="J257" s="33"/>
      <c r="K257" s="33">
        <v>17661</v>
      </c>
      <c r="L257" s="33">
        <v>17260</v>
      </c>
      <c r="M257" s="34">
        <f t="shared" si="7"/>
        <v>34921</v>
      </c>
      <c r="N257" s="33"/>
      <c r="O257" s="33">
        <v>46488</v>
      </c>
      <c r="P257" s="35">
        <v>3.3535536052314576</v>
      </c>
      <c r="Q257" s="35">
        <v>75.118310101531577</v>
      </c>
      <c r="R257" s="35"/>
    </row>
    <row r="258" spans="1:18" x14ac:dyDescent="0.3">
      <c r="A258" s="31"/>
      <c r="B258" s="31" t="s">
        <v>512</v>
      </c>
      <c r="C258" s="31" t="s">
        <v>513</v>
      </c>
      <c r="D258" s="32" t="s">
        <v>31</v>
      </c>
      <c r="E258" s="33">
        <v>1240</v>
      </c>
      <c r="F258" s="33">
        <v>188</v>
      </c>
      <c r="G258" s="34">
        <f t="shared" si="6"/>
        <v>1428</v>
      </c>
      <c r="H258" s="34"/>
      <c r="I258" s="33">
        <v>9846</v>
      </c>
      <c r="J258" s="33"/>
      <c r="K258" s="33">
        <v>16159</v>
      </c>
      <c r="L258" s="33">
        <v>15259</v>
      </c>
      <c r="M258" s="34">
        <f t="shared" si="7"/>
        <v>31418</v>
      </c>
      <c r="N258" s="33"/>
      <c r="O258" s="33">
        <v>42692</v>
      </c>
      <c r="P258" s="35">
        <v>3.3448889721727721</v>
      </c>
      <c r="Q258" s="35">
        <v>73.592242106249415</v>
      </c>
      <c r="R258" s="35"/>
    </row>
    <row r="259" spans="1:18" x14ac:dyDescent="0.3">
      <c r="A259" s="31"/>
      <c r="B259" s="31" t="s">
        <v>514</v>
      </c>
      <c r="C259" s="31" t="s">
        <v>515</v>
      </c>
      <c r="D259" s="32" t="s">
        <v>227</v>
      </c>
      <c r="E259" s="33">
        <v>926</v>
      </c>
      <c r="F259" s="33">
        <v>91</v>
      </c>
      <c r="G259" s="34">
        <f t="shared" si="6"/>
        <v>1017</v>
      </c>
      <c r="H259" s="34"/>
      <c r="I259" s="33">
        <v>7233</v>
      </c>
      <c r="J259" s="33"/>
      <c r="K259" s="33">
        <v>9915</v>
      </c>
      <c r="L259" s="33">
        <v>12251</v>
      </c>
      <c r="M259" s="34">
        <f t="shared" si="7"/>
        <v>22166</v>
      </c>
      <c r="N259" s="33"/>
      <c r="O259" s="33">
        <v>30416</v>
      </c>
      <c r="P259" s="35">
        <v>3.3436349289847449</v>
      </c>
      <c r="Q259" s="35">
        <v>72.876117832719629</v>
      </c>
      <c r="R259" s="35"/>
    </row>
    <row r="260" spans="1:18" x14ac:dyDescent="0.3">
      <c r="A260" s="31"/>
      <c r="B260" s="31" t="s">
        <v>516</v>
      </c>
      <c r="C260" s="31" t="s">
        <v>517</v>
      </c>
      <c r="D260" s="32" t="s">
        <v>64</v>
      </c>
      <c r="E260" s="33">
        <v>1433</v>
      </c>
      <c r="F260" s="33">
        <v>213</v>
      </c>
      <c r="G260" s="34">
        <f t="shared" si="6"/>
        <v>1646</v>
      </c>
      <c r="H260" s="34"/>
      <c r="I260" s="33">
        <v>13220</v>
      </c>
      <c r="J260" s="33"/>
      <c r="K260" s="33">
        <v>17096</v>
      </c>
      <c r="L260" s="33">
        <v>17427</v>
      </c>
      <c r="M260" s="34">
        <f t="shared" si="7"/>
        <v>34523</v>
      </c>
      <c r="N260" s="33"/>
      <c r="O260" s="33">
        <v>49389</v>
      </c>
      <c r="P260" s="35">
        <v>3.3327259106278726</v>
      </c>
      <c r="Q260" s="35">
        <v>69.900180202069279</v>
      </c>
      <c r="R260" s="35"/>
    </row>
    <row r="261" spans="1:18" x14ac:dyDescent="0.3">
      <c r="A261" s="31"/>
      <c r="B261" s="31" t="s">
        <v>518</v>
      </c>
      <c r="C261" s="31" t="s">
        <v>519</v>
      </c>
      <c r="D261" s="32" t="s">
        <v>64</v>
      </c>
      <c r="E261" s="33">
        <v>1451</v>
      </c>
      <c r="F261" s="33">
        <v>180</v>
      </c>
      <c r="G261" s="34">
        <f t="shared" si="6"/>
        <v>1631</v>
      </c>
      <c r="H261" s="34"/>
      <c r="I261" s="33">
        <v>15422</v>
      </c>
      <c r="J261" s="33"/>
      <c r="K261" s="33">
        <v>14940</v>
      </c>
      <c r="L261" s="33">
        <v>17296</v>
      </c>
      <c r="M261" s="34">
        <f t="shared" si="7"/>
        <v>32236</v>
      </c>
      <c r="N261" s="33"/>
      <c r="O261" s="33">
        <v>49289</v>
      </c>
      <c r="P261" s="35">
        <v>3.3090547586682626</v>
      </c>
      <c r="Q261" s="35">
        <v>65.402016677149049</v>
      </c>
      <c r="R261" s="35"/>
    </row>
    <row r="262" spans="1:18" x14ac:dyDescent="0.3">
      <c r="A262" s="31"/>
      <c r="B262" s="31" t="s">
        <v>520</v>
      </c>
      <c r="C262" s="31" t="s">
        <v>521</v>
      </c>
      <c r="D262" s="32" t="s">
        <v>64</v>
      </c>
      <c r="E262" s="33">
        <v>1218</v>
      </c>
      <c r="F262" s="33">
        <v>123</v>
      </c>
      <c r="G262" s="34">
        <f t="shared" si="6"/>
        <v>1341</v>
      </c>
      <c r="H262" s="34"/>
      <c r="I262" s="33">
        <v>11361</v>
      </c>
      <c r="J262" s="33"/>
      <c r="K262" s="33">
        <v>12305</v>
      </c>
      <c r="L262" s="33">
        <v>15713</v>
      </c>
      <c r="M262" s="34">
        <f t="shared" si="7"/>
        <v>28018</v>
      </c>
      <c r="N262" s="33"/>
      <c r="O262" s="33">
        <v>40720</v>
      </c>
      <c r="P262" s="35">
        <v>3.2932220039292734</v>
      </c>
      <c r="Q262" s="35">
        <v>68.806483300589392</v>
      </c>
      <c r="R262" s="35"/>
    </row>
    <row r="263" spans="1:18" x14ac:dyDescent="0.3">
      <c r="A263" s="31"/>
      <c r="B263" s="31" t="s">
        <v>522</v>
      </c>
      <c r="C263" s="31" t="s">
        <v>523</v>
      </c>
      <c r="D263" s="32" t="s">
        <v>90</v>
      </c>
      <c r="E263" s="33">
        <v>1241</v>
      </c>
      <c r="F263" s="33">
        <v>163</v>
      </c>
      <c r="G263" s="34">
        <f t="shared" si="6"/>
        <v>1404</v>
      </c>
      <c r="H263" s="34"/>
      <c r="I263" s="33">
        <v>9918</v>
      </c>
      <c r="J263" s="33"/>
      <c r="K263" s="33">
        <v>16396</v>
      </c>
      <c r="L263" s="33">
        <v>14951</v>
      </c>
      <c r="M263" s="34">
        <f t="shared" si="7"/>
        <v>31347</v>
      </c>
      <c r="N263" s="33"/>
      <c r="O263" s="33">
        <v>42669</v>
      </c>
      <c r="P263" s="35">
        <v>3.290445053786121</v>
      </c>
      <c r="Q263" s="35">
        <v>73.465513604724748</v>
      </c>
      <c r="R263" s="35"/>
    </row>
    <row r="264" spans="1:18" x14ac:dyDescent="0.3">
      <c r="A264" s="31"/>
      <c r="B264" s="31" t="s">
        <v>524</v>
      </c>
      <c r="C264" s="31" t="s">
        <v>525</v>
      </c>
      <c r="D264" s="32" t="s">
        <v>80</v>
      </c>
      <c r="E264" s="33">
        <v>1328</v>
      </c>
      <c r="F264" s="33">
        <v>150</v>
      </c>
      <c r="G264" s="34">
        <f t="shared" ref="G264:G327" si="8">E264+F264</f>
        <v>1478</v>
      </c>
      <c r="H264" s="34"/>
      <c r="I264" s="33">
        <v>12126</v>
      </c>
      <c r="J264" s="33"/>
      <c r="K264" s="33">
        <v>14966</v>
      </c>
      <c r="L264" s="33">
        <v>16544</v>
      </c>
      <c r="M264" s="34">
        <f t="shared" ref="M264:M327" si="9">K264+L264</f>
        <v>31510</v>
      </c>
      <c r="N264" s="33"/>
      <c r="O264" s="33">
        <v>45114</v>
      </c>
      <c r="P264" s="35">
        <v>3.2761448774216433</v>
      </c>
      <c r="Q264" s="35">
        <v>69.845280844083874</v>
      </c>
      <c r="R264" s="35"/>
    </row>
    <row r="265" spans="1:18" x14ac:dyDescent="0.3">
      <c r="A265" s="31"/>
      <c r="B265" s="31" t="s">
        <v>526</v>
      </c>
      <c r="C265" s="31" t="s">
        <v>527</v>
      </c>
      <c r="D265" s="32" t="s">
        <v>227</v>
      </c>
      <c r="E265" s="33">
        <v>998</v>
      </c>
      <c r="F265" s="33">
        <v>111</v>
      </c>
      <c r="G265" s="34">
        <f t="shared" si="8"/>
        <v>1109</v>
      </c>
      <c r="H265" s="34"/>
      <c r="I265" s="33">
        <v>8136</v>
      </c>
      <c r="J265" s="33"/>
      <c r="K265" s="33">
        <v>12210</v>
      </c>
      <c r="L265" s="33">
        <v>12610</v>
      </c>
      <c r="M265" s="34">
        <f t="shared" si="9"/>
        <v>24820</v>
      </c>
      <c r="N265" s="33"/>
      <c r="O265" s="33">
        <v>34065</v>
      </c>
      <c r="P265" s="35">
        <v>3.2555408777337447</v>
      </c>
      <c r="Q265" s="35">
        <v>72.860707471011295</v>
      </c>
      <c r="R265" s="35"/>
    </row>
    <row r="266" spans="1:18" x14ac:dyDescent="0.3">
      <c r="A266" s="31"/>
      <c r="B266" s="31" t="s">
        <v>528</v>
      </c>
      <c r="C266" s="31" t="s">
        <v>529</v>
      </c>
      <c r="D266" s="32" t="s">
        <v>90</v>
      </c>
      <c r="E266" s="33">
        <v>1201</v>
      </c>
      <c r="F266" s="33">
        <v>140</v>
      </c>
      <c r="G266" s="34">
        <f t="shared" si="8"/>
        <v>1341</v>
      </c>
      <c r="H266" s="34"/>
      <c r="I266" s="33">
        <v>10329</v>
      </c>
      <c r="J266" s="33"/>
      <c r="K266" s="33">
        <v>14588</v>
      </c>
      <c r="L266" s="33">
        <v>15040</v>
      </c>
      <c r="M266" s="34">
        <f t="shared" si="9"/>
        <v>29628</v>
      </c>
      <c r="N266" s="33"/>
      <c r="O266" s="33">
        <v>41298</v>
      </c>
      <c r="P266" s="35">
        <v>3.2471306116518961</v>
      </c>
      <c r="Q266" s="35">
        <v>71.741972976899604</v>
      </c>
      <c r="R266" s="35"/>
    </row>
    <row r="267" spans="1:18" x14ac:dyDescent="0.3">
      <c r="A267" s="31"/>
      <c r="B267" s="31" t="s">
        <v>530</v>
      </c>
      <c r="C267" s="31" t="s">
        <v>531</v>
      </c>
      <c r="D267" s="32" t="s">
        <v>227</v>
      </c>
      <c r="E267" s="33">
        <v>1051</v>
      </c>
      <c r="F267" s="33">
        <v>122</v>
      </c>
      <c r="G267" s="34">
        <f t="shared" si="8"/>
        <v>1173</v>
      </c>
      <c r="H267" s="34"/>
      <c r="I267" s="33">
        <v>8271</v>
      </c>
      <c r="J267" s="33"/>
      <c r="K267" s="33">
        <v>14605</v>
      </c>
      <c r="L267" s="33">
        <v>12279</v>
      </c>
      <c r="M267" s="34">
        <f t="shared" si="9"/>
        <v>26884</v>
      </c>
      <c r="N267" s="33"/>
      <c r="O267" s="33">
        <v>36328</v>
      </c>
      <c r="P267" s="35">
        <v>3.228914336049328</v>
      </c>
      <c r="Q267" s="35">
        <v>74.003523452983927</v>
      </c>
      <c r="R267" s="35"/>
    </row>
    <row r="268" spans="1:18" x14ac:dyDescent="0.3">
      <c r="A268" s="31"/>
      <c r="B268" s="31" t="s">
        <v>532</v>
      </c>
      <c r="C268" s="31" t="s">
        <v>533</v>
      </c>
      <c r="D268" s="32" t="s">
        <v>85</v>
      </c>
      <c r="E268" s="33">
        <v>1126</v>
      </c>
      <c r="F268" s="33">
        <v>199</v>
      </c>
      <c r="G268" s="34">
        <f t="shared" si="8"/>
        <v>1325</v>
      </c>
      <c r="H268" s="34"/>
      <c r="I268" s="33">
        <v>10633</v>
      </c>
      <c r="J268" s="33"/>
      <c r="K268" s="33">
        <v>12823</v>
      </c>
      <c r="L268" s="33">
        <v>16291</v>
      </c>
      <c r="M268" s="34">
        <f t="shared" si="9"/>
        <v>29114</v>
      </c>
      <c r="N268" s="33"/>
      <c r="O268" s="33">
        <v>41072</v>
      </c>
      <c r="P268" s="35">
        <v>3.2260420724581227</v>
      </c>
      <c r="Q268" s="35">
        <v>70.885274639657197</v>
      </c>
      <c r="R268" s="35"/>
    </row>
    <row r="269" spans="1:18" x14ac:dyDescent="0.3">
      <c r="A269" s="31"/>
      <c r="B269" s="31" t="s">
        <v>534</v>
      </c>
      <c r="C269" s="31" t="s">
        <v>535</v>
      </c>
      <c r="D269" s="32" t="s">
        <v>64</v>
      </c>
      <c r="E269" s="33">
        <v>1214</v>
      </c>
      <c r="F269" s="33">
        <v>149</v>
      </c>
      <c r="G269" s="34">
        <f t="shared" si="8"/>
        <v>1363</v>
      </c>
      <c r="H269" s="34"/>
      <c r="I269" s="33">
        <v>9885</v>
      </c>
      <c r="J269" s="33"/>
      <c r="K269" s="33">
        <v>17314</v>
      </c>
      <c r="L269" s="33">
        <v>13837</v>
      </c>
      <c r="M269" s="34">
        <f t="shared" si="9"/>
        <v>31151</v>
      </c>
      <c r="N269" s="33"/>
      <c r="O269" s="33">
        <v>42399</v>
      </c>
      <c r="P269" s="35">
        <v>3.2146984598693362</v>
      </c>
      <c r="Q269" s="35">
        <v>73.471072430953569</v>
      </c>
      <c r="R269" s="35"/>
    </row>
    <row r="270" spans="1:18" x14ac:dyDescent="0.3">
      <c r="A270" s="31"/>
      <c r="B270" s="31" t="s">
        <v>536</v>
      </c>
      <c r="C270" s="31" t="s">
        <v>537</v>
      </c>
      <c r="D270" s="32" t="s">
        <v>64</v>
      </c>
      <c r="E270" s="33">
        <v>1162</v>
      </c>
      <c r="F270" s="33">
        <v>195</v>
      </c>
      <c r="G270" s="34">
        <f t="shared" si="8"/>
        <v>1357</v>
      </c>
      <c r="H270" s="34"/>
      <c r="I270" s="33">
        <v>10931</v>
      </c>
      <c r="J270" s="33"/>
      <c r="K270" s="33">
        <v>14269</v>
      </c>
      <c r="L270" s="33">
        <v>15703</v>
      </c>
      <c r="M270" s="34">
        <f t="shared" si="9"/>
        <v>29972</v>
      </c>
      <c r="N270" s="33"/>
      <c r="O270" s="33">
        <v>42260</v>
      </c>
      <c r="P270" s="35">
        <v>3.2110743019403691</v>
      </c>
      <c r="Q270" s="35">
        <v>70.922858495030766</v>
      </c>
      <c r="R270" s="35"/>
    </row>
    <row r="271" spans="1:18" x14ac:dyDescent="0.3">
      <c r="A271" s="31"/>
      <c r="B271" s="31" t="s">
        <v>538</v>
      </c>
      <c r="C271" s="31" t="s">
        <v>539</v>
      </c>
      <c r="D271" s="32" t="s">
        <v>153</v>
      </c>
      <c r="E271" s="33">
        <v>1025</v>
      </c>
      <c r="F271" s="33">
        <v>135</v>
      </c>
      <c r="G271" s="34">
        <f t="shared" si="8"/>
        <v>1160</v>
      </c>
      <c r="H271" s="34"/>
      <c r="I271" s="33">
        <v>8943</v>
      </c>
      <c r="J271" s="33"/>
      <c r="K271" s="33">
        <v>12343</v>
      </c>
      <c r="L271" s="33">
        <v>13769</v>
      </c>
      <c r="M271" s="34">
        <f t="shared" si="9"/>
        <v>26112</v>
      </c>
      <c r="N271" s="33"/>
      <c r="O271" s="33">
        <v>36215</v>
      </c>
      <c r="P271" s="35">
        <v>3.2030926411707856</v>
      </c>
      <c r="Q271" s="35">
        <v>72.102719867458234</v>
      </c>
      <c r="R271" s="35"/>
    </row>
    <row r="272" spans="1:18" x14ac:dyDescent="0.3">
      <c r="A272" s="31"/>
      <c r="B272" s="31" t="s">
        <v>540</v>
      </c>
      <c r="C272" s="31" t="s">
        <v>541</v>
      </c>
      <c r="D272" s="32" t="s">
        <v>85</v>
      </c>
      <c r="E272" s="33">
        <v>1274</v>
      </c>
      <c r="F272" s="33">
        <v>211</v>
      </c>
      <c r="G272" s="34">
        <f t="shared" si="8"/>
        <v>1485</v>
      </c>
      <c r="H272" s="34"/>
      <c r="I272" s="33">
        <v>10912</v>
      </c>
      <c r="J272" s="33"/>
      <c r="K272" s="33">
        <v>16750</v>
      </c>
      <c r="L272" s="33">
        <v>17272</v>
      </c>
      <c r="M272" s="34">
        <f t="shared" si="9"/>
        <v>34022</v>
      </c>
      <c r="N272" s="33"/>
      <c r="O272" s="33">
        <v>46419</v>
      </c>
      <c r="P272" s="35">
        <v>3.1991210495702194</v>
      </c>
      <c r="Q272" s="35">
        <v>73.293263534328617</v>
      </c>
      <c r="R272" s="35"/>
    </row>
    <row r="273" spans="1:18" x14ac:dyDescent="0.3">
      <c r="A273" s="31"/>
      <c r="B273" s="31" t="s">
        <v>542</v>
      </c>
      <c r="C273" s="31" t="s">
        <v>543</v>
      </c>
      <c r="D273" s="32" t="s">
        <v>204</v>
      </c>
      <c r="E273" s="33">
        <v>1090</v>
      </c>
      <c r="F273" s="33">
        <v>115</v>
      </c>
      <c r="G273" s="34">
        <f t="shared" si="8"/>
        <v>1205</v>
      </c>
      <c r="H273" s="34"/>
      <c r="I273" s="33">
        <v>9588</v>
      </c>
      <c r="J273" s="33"/>
      <c r="K273" s="33">
        <v>11840</v>
      </c>
      <c r="L273" s="33">
        <v>15115</v>
      </c>
      <c r="M273" s="34">
        <f t="shared" si="9"/>
        <v>26955</v>
      </c>
      <c r="N273" s="33"/>
      <c r="O273" s="33">
        <v>37748</v>
      </c>
      <c r="P273" s="35">
        <v>3.1922221044823571</v>
      </c>
      <c r="Q273" s="35">
        <v>71.407756702341857</v>
      </c>
      <c r="R273" s="35"/>
    </row>
    <row r="274" spans="1:18" x14ac:dyDescent="0.3">
      <c r="A274" s="31"/>
      <c r="B274" s="31" t="s">
        <v>544</v>
      </c>
      <c r="C274" s="31" t="s">
        <v>545</v>
      </c>
      <c r="D274" s="32" t="s">
        <v>204</v>
      </c>
      <c r="E274" s="33">
        <v>1053</v>
      </c>
      <c r="F274" s="33">
        <v>117</v>
      </c>
      <c r="G274" s="34">
        <f t="shared" si="8"/>
        <v>1170</v>
      </c>
      <c r="H274" s="34"/>
      <c r="I274" s="33">
        <v>9537</v>
      </c>
      <c r="J274" s="33"/>
      <c r="K274" s="33">
        <v>11524</v>
      </c>
      <c r="L274" s="33">
        <v>14710</v>
      </c>
      <c r="M274" s="34">
        <f t="shared" si="9"/>
        <v>26234</v>
      </c>
      <c r="N274" s="33"/>
      <c r="O274" s="33">
        <v>36941</v>
      </c>
      <c r="P274" s="35">
        <v>3.1672125822257113</v>
      </c>
      <c r="Q274" s="35">
        <v>71.015944343683174</v>
      </c>
      <c r="R274" s="35"/>
    </row>
    <row r="275" spans="1:18" x14ac:dyDescent="0.3">
      <c r="A275" s="31"/>
      <c r="B275" s="31" t="s">
        <v>546</v>
      </c>
      <c r="C275" s="31" t="s">
        <v>547</v>
      </c>
      <c r="D275" s="32" t="s">
        <v>227</v>
      </c>
      <c r="E275" s="33">
        <v>860</v>
      </c>
      <c r="F275" s="33">
        <v>113</v>
      </c>
      <c r="G275" s="34">
        <f t="shared" si="8"/>
        <v>973</v>
      </c>
      <c r="H275" s="34"/>
      <c r="I275" s="33">
        <v>7388</v>
      </c>
      <c r="J275" s="33"/>
      <c r="K275" s="33">
        <v>10046</v>
      </c>
      <c r="L275" s="33">
        <v>12418</v>
      </c>
      <c r="M275" s="34">
        <f t="shared" si="9"/>
        <v>22464</v>
      </c>
      <c r="N275" s="33"/>
      <c r="O275" s="33">
        <v>30825</v>
      </c>
      <c r="P275" s="35">
        <v>3.1565287915652878</v>
      </c>
      <c r="Q275" s="35">
        <v>72.87591240875912</v>
      </c>
      <c r="R275" s="35"/>
    </row>
    <row r="276" spans="1:18" x14ac:dyDescent="0.3">
      <c r="A276" s="31"/>
      <c r="B276" s="31" t="s">
        <v>548</v>
      </c>
      <c r="C276" s="31" t="s">
        <v>549</v>
      </c>
      <c r="D276" s="32" t="s">
        <v>227</v>
      </c>
      <c r="E276" s="33">
        <v>674</v>
      </c>
      <c r="F276" s="33">
        <v>89</v>
      </c>
      <c r="G276" s="34">
        <f t="shared" si="8"/>
        <v>763</v>
      </c>
      <c r="H276" s="34"/>
      <c r="I276" s="33">
        <v>5147</v>
      </c>
      <c r="J276" s="33"/>
      <c r="K276" s="33">
        <v>9249</v>
      </c>
      <c r="L276" s="33">
        <v>9045</v>
      </c>
      <c r="M276" s="34">
        <f t="shared" si="9"/>
        <v>18294</v>
      </c>
      <c r="N276" s="33"/>
      <c r="O276" s="33">
        <v>24204</v>
      </c>
      <c r="P276" s="35">
        <v>3.1523715088415138</v>
      </c>
      <c r="Q276" s="35">
        <v>75.582548339117508</v>
      </c>
      <c r="R276" s="35"/>
    </row>
    <row r="277" spans="1:18" x14ac:dyDescent="0.3">
      <c r="A277" s="31"/>
      <c r="B277" s="31" t="s">
        <v>550</v>
      </c>
      <c r="C277" s="31" t="s">
        <v>551</v>
      </c>
      <c r="D277" s="32" t="s">
        <v>71</v>
      </c>
      <c r="E277" s="33">
        <v>1269</v>
      </c>
      <c r="F277" s="33">
        <v>229</v>
      </c>
      <c r="G277" s="34">
        <f t="shared" si="8"/>
        <v>1498</v>
      </c>
      <c r="H277" s="34"/>
      <c r="I277" s="33">
        <v>10556</v>
      </c>
      <c r="J277" s="33"/>
      <c r="K277" s="33">
        <v>17514</v>
      </c>
      <c r="L277" s="33">
        <v>18050</v>
      </c>
      <c r="M277" s="34">
        <f t="shared" si="9"/>
        <v>35564</v>
      </c>
      <c r="N277" s="33"/>
      <c r="O277" s="33">
        <v>47618</v>
      </c>
      <c r="P277" s="35">
        <v>3.1458692091226008</v>
      </c>
      <c r="Q277" s="35">
        <v>74.68604309294804</v>
      </c>
      <c r="R277" s="35"/>
    </row>
    <row r="278" spans="1:18" x14ac:dyDescent="0.3">
      <c r="A278" s="31"/>
      <c r="B278" s="31" t="s">
        <v>552</v>
      </c>
      <c r="C278" s="31" t="s">
        <v>553</v>
      </c>
      <c r="D278" s="32" t="s">
        <v>71</v>
      </c>
      <c r="E278" s="33">
        <v>1186</v>
      </c>
      <c r="F278" s="33">
        <v>141</v>
      </c>
      <c r="G278" s="34">
        <f t="shared" si="8"/>
        <v>1327</v>
      </c>
      <c r="H278" s="34"/>
      <c r="I278" s="33">
        <v>10565</v>
      </c>
      <c r="J278" s="33"/>
      <c r="K278" s="33">
        <v>15483</v>
      </c>
      <c r="L278" s="33">
        <v>14883</v>
      </c>
      <c r="M278" s="34">
        <f t="shared" si="9"/>
        <v>30366</v>
      </c>
      <c r="N278" s="33"/>
      <c r="O278" s="33">
        <v>42258</v>
      </c>
      <c r="P278" s="35">
        <v>3.1402338018836669</v>
      </c>
      <c r="Q278" s="35">
        <v>71.858582990203033</v>
      </c>
      <c r="R278" s="35"/>
    </row>
    <row r="279" spans="1:18" x14ac:dyDescent="0.3">
      <c r="A279" s="31"/>
      <c r="B279" s="31" t="s">
        <v>554</v>
      </c>
      <c r="C279" s="31" t="s">
        <v>555</v>
      </c>
      <c r="D279" s="32" t="s">
        <v>31</v>
      </c>
      <c r="E279" s="33">
        <v>1024</v>
      </c>
      <c r="F279" s="33">
        <v>152</v>
      </c>
      <c r="G279" s="34">
        <f t="shared" si="8"/>
        <v>1176</v>
      </c>
      <c r="H279" s="34"/>
      <c r="I279" s="33">
        <v>8815</v>
      </c>
      <c r="J279" s="33"/>
      <c r="K279" s="33">
        <v>13991</v>
      </c>
      <c r="L279" s="33">
        <v>13511</v>
      </c>
      <c r="M279" s="34">
        <f t="shared" si="9"/>
        <v>27502</v>
      </c>
      <c r="N279" s="33"/>
      <c r="O279" s="33">
        <v>37493</v>
      </c>
      <c r="P279" s="35">
        <v>3.1365854959592459</v>
      </c>
      <c r="Q279" s="35">
        <v>73.352359107033323</v>
      </c>
      <c r="R279" s="35"/>
    </row>
    <row r="280" spans="1:18" x14ac:dyDescent="0.3">
      <c r="A280" s="31"/>
      <c r="B280" s="31" t="s">
        <v>556</v>
      </c>
      <c r="C280" s="31" t="s">
        <v>557</v>
      </c>
      <c r="D280" s="32" t="s">
        <v>204</v>
      </c>
      <c r="E280" s="33">
        <v>1013</v>
      </c>
      <c r="F280" s="33">
        <v>116</v>
      </c>
      <c r="G280" s="34">
        <f t="shared" si="8"/>
        <v>1129</v>
      </c>
      <c r="H280" s="34"/>
      <c r="I280" s="33">
        <v>9730</v>
      </c>
      <c r="J280" s="33"/>
      <c r="K280" s="33">
        <v>10253</v>
      </c>
      <c r="L280" s="33">
        <v>14961</v>
      </c>
      <c r="M280" s="34">
        <f t="shared" si="9"/>
        <v>25214</v>
      </c>
      <c r="N280" s="33"/>
      <c r="O280" s="33">
        <v>36073</v>
      </c>
      <c r="P280" s="35">
        <v>3.129764643916503</v>
      </c>
      <c r="Q280" s="35">
        <v>69.897152995315054</v>
      </c>
      <c r="R280" s="35"/>
    </row>
    <row r="281" spans="1:18" x14ac:dyDescent="0.3">
      <c r="A281" s="31"/>
      <c r="B281" s="31" t="s">
        <v>558</v>
      </c>
      <c r="C281" s="31" t="s">
        <v>559</v>
      </c>
      <c r="D281" s="32" t="s">
        <v>64</v>
      </c>
      <c r="E281" s="33">
        <v>1091</v>
      </c>
      <c r="F281" s="33">
        <v>184</v>
      </c>
      <c r="G281" s="34">
        <f t="shared" si="8"/>
        <v>1275</v>
      </c>
      <c r="H281" s="34"/>
      <c r="I281" s="33">
        <v>8185</v>
      </c>
      <c r="J281" s="33"/>
      <c r="K281" s="33">
        <v>18311</v>
      </c>
      <c r="L281" s="33">
        <v>13012</v>
      </c>
      <c r="M281" s="34">
        <f t="shared" si="9"/>
        <v>31323</v>
      </c>
      <c r="N281" s="33"/>
      <c r="O281" s="33">
        <v>40783</v>
      </c>
      <c r="P281" s="35">
        <v>3.1263026260942057</v>
      </c>
      <c r="Q281" s="35">
        <v>76.804060515410839</v>
      </c>
      <c r="R281" s="35"/>
    </row>
    <row r="282" spans="1:18" x14ac:dyDescent="0.3">
      <c r="A282" s="31"/>
      <c r="B282" s="31" t="s">
        <v>560</v>
      </c>
      <c r="C282" s="31" t="s">
        <v>561</v>
      </c>
      <c r="D282" s="32" t="s">
        <v>2</v>
      </c>
      <c r="E282" s="33">
        <v>948</v>
      </c>
      <c r="F282" s="33">
        <v>136</v>
      </c>
      <c r="G282" s="34">
        <f t="shared" si="8"/>
        <v>1084</v>
      </c>
      <c r="H282" s="34"/>
      <c r="I282" s="33">
        <v>8256</v>
      </c>
      <c r="J282" s="33"/>
      <c r="K282" s="33">
        <v>12531</v>
      </c>
      <c r="L282" s="33">
        <v>12814</v>
      </c>
      <c r="M282" s="34">
        <f t="shared" si="9"/>
        <v>25345</v>
      </c>
      <c r="N282" s="33"/>
      <c r="O282" s="33">
        <v>34685</v>
      </c>
      <c r="P282" s="35">
        <v>3.1252702897506124</v>
      </c>
      <c r="Q282" s="35">
        <v>73.071933112296378</v>
      </c>
      <c r="R282" s="35"/>
    </row>
    <row r="283" spans="1:18" x14ac:dyDescent="0.3">
      <c r="A283" s="31"/>
      <c r="B283" s="31" t="s">
        <v>562</v>
      </c>
      <c r="C283" s="31" t="s">
        <v>563</v>
      </c>
      <c r="D283" s="32" t="s">
        <v>85</v>
      </c>
      <c r="E283" s="33">
        <v>1136</v>
      </c>
      <c r="F283" s="33">
        <v>157</v>
      </c>
      <c r="G283" s="34">
        <f t="shared" si="8"/>
        <v>1293</v>
      </c>
      <c r="H283" s="34"/>
      <c r="I283" s="33">
        <v>9623</v>
      </c>
      <c r="J283" s="33"/>
      <c r="K283" s="33">
        <v>14881</v>
      </c>
      <c r="L283" s="33">
        <v>15581</v>
      </c>
      <c r="M283" s="34">
        <f t="shared" si="9"/>
        <v>30462</v>
      </c>
      <c r="N283" s="33"/>
      <c r="O283" s="33">
        <v>41378</v>
      </c>
      <c r="P283" s="35">
        <v>3.1248489535501958</v>
      </c>
      <c r="Q283" s="35">
        <v>73.618831262989985</v>
      </c>
      <c r="R283" s="35"/>
    </row>
    <row r="284" spans="1:18" x14ac:dyDescent="0.3">
      <c r="A284" s="31"/>
      <c r="B284" s="31" t="s">
        <v>564</v>
      </c>
      <c r="C284" s="31" t="s">
        <v>565</v>
      </c>
      <c r="D284" s="32" t="s">
        <v>64</v>
      </c>
      <c r="E284" s="33">
        <v>1047</v>
      </c>
      <c r="F284" s="33">
        <v>130</v>
      </c>
      <c r="G284" s="34">
        <f t="shared" si="8"/>
        <v>1177</v>
      </c>
      <c r="H284" s="34"/>
      <c r="I284" s="33">
        <v>8566</v>
      </c>
      <c r="J284" s="33"/>
      <c r="K284" s="33">
        <v>15332</v>
      </c>
      <c r="L284" s="33">
        <v>12745</v>
      </c>
      <c r="M284" s="34">
        <f t="shared" si="9"/>
        <v>28077</v>
      </c>
      <c r="N284" s="33"/>
      <c r="O284" s="33">
        <v>37820</v>
      </c>
      <c r="P284" s="35">
        <v>3.1121099947117927</v>
      </c>
      <c r="Q284" s="35">
        <v>74.238498149127437</v>
      </c>
      <c r="R284" s="35"/>
    </row>
    <row r="285" spans="1:18" x14ac:dyDescent="0.3">
      <c r="A285" s="31"/>
      <c r="B285" s="31" t="s">
        <v>566</v>
      </c>
      <c r="C285" s="31" t="s">
        <v>567</v>
      </c>
      <c r="D285" s="32" t="s">
        <v>64</v>
      </c>
      <c r="E285" s="33">
        <v>1273</v>
      </c>
      <c r="F285" s="33">
        <v>190</v>
      </c>
      <c r="G285" s="34">
        <f t="shared" si="8"/>
        <v>1463</v>
      </c>
      <c r="H285" s="34"/>
      <c r="I285" s="33">
        <v>11044</v>
      </c>
      <c r="J285" s="33"/>
      <c r="K285" s="33">
        <v>18552</v>
      </c>
      <c r="L285" s="33">
        <v>15981</v>
      </c>
      <c r="M285" s="34">
        <f t="shared" si="9"/>
        <v>34533</v>
      </c>
      <c r="N285" s="33"/>
      <c r="O285" s="33">
        <v>47040</v>
      </c>
      <c r="P285" s="35">
        <v>3.1101190476190474</v>
      </c>
      <c r="Q285" s="35">
        <v>73.411989795918359</v>
      </c>
      <c r="R285" s="35"/>
    </row>
    <row r="286" spans="1:18" x14ac:dyDescent="0.3">
      <c r="A286" s="31"/>
      <c r="B286" s="31" t="s">
        <v>568</v>
      </c>
      <c r="C286" s="31" t="s">
        <v>569</v>
      </c>
      <c r="D286" s="32" t="s">
        <v>64</v>
      </c>
      <c r="E286" s="33">
        <v>1164</v>
      </c>
      <c r="F286" s="33">
        <v>135</v>
      </c>
      <c r="G286" s="34">
        <f t="shared" si="8"/>
        <v>1299</v>
      </c>
      <c r="H286" s="34"/>
      <c r="I286" s="33">
        <v>10845</v>
      </c>
      <c r="J286" s="33"/>
      <c r="K286" s="33">
        <v>15360</v>
      </c>
      <c r="L286" s="33">
        <v>14441</v>
      </c>
      <c r="M286" s="34">
        <f t="shared" si="9"/>
        <v>29801</v>
      </c>
      <c r="N286" s="33"/>
      <c r="O286" s="33">
        <v>41945</v>
      </c>
      <c r="P286" s="35">
        <v>3.0969126236738589</v>
      </c>
      <c r="Q286" s="35">
        <v>71.047800691381568</v>
      </c>
      <c r="R286" s="35"/>
    </row>
    <row r="287" spans="1:18" x14ac:dyDescent="0.3">
      <c r="A287" s="31"/>
      <c r="B287" s="31" t="s">
        <v>570</v>
      </c>
      <c r="C287" s="31" t="s">
        <v>571</v>
      </c>
      <c r="D287" s="32" t="s">
        <v>71</v>
      </c>
      <c r="E287" s="33">
        <v>1082</v>
      </c>
      <c r="F287" s="33">
        <v>114</v>
      </c>
      <c r="G287" s="34">
        <f t="shared" si="8"/>
        <v>1196</v>
      </c>
      <c r="H287" s="34"/>
      <c r="I287" s="33">
        <v>8792</v>
      </c>
      <c r="J287" s="33"/>
      <c r="K287" s="33">
        <v>15645</v>
      </c>
      <c r="L287" s="33">
        <v>12995</v>
      </c>
      <c r="M287" s="34">
        <f t="shared" si="9"/>
        <v>28640</v>
      </c>
      <c r="N287" s="33"/>
      <c r="O287" s="33">
        <v>38628</v>
      </c>
      <c r="P287" s="35">
        <v>3.0961996479237861</v>
      </c>
      <c r="Q287" s="35">
        <v>74.143108625867242</v>
      </c>
      <c r="R287" s="35"/>
    </row>
    <row r="288" spans="1:18" x14ac:dyDescent="0.3">
      <c r="A288" s="31"/>
      <c r="B288" s="31" t="s">
        <v>572</v>
      </c>
      <c r="C288" s="31" t="s">
        <v>573</v>
      </c>
      <c r="D288" s="32" t="s">
        <v>31</v>
      </c>
      <c r="E288" s="33">
        <v>974</v>
      </c>
      <c r="F288" s="33">
        <v>147</v>
      </c>
      <c r="G288" s="34">
        <f t="shared" si="8"/>
        <v>1121</v>
      </c>
      <c r="H288" s="34"/>
      <c r="I288" s="33">
        <v>7166</v>
      </c>
      <c r="J288" s="33"/>
      <c r="K288" s="33">
        <v>15083</v>
      </c>
      <c r="L288" s="33">
        <v>12845</v>
      </c>
      <c r="M288" s="34">
        <f t="shared" si="9"/>
        <v>27928</v>
      </c>
      <c r="N288" s="33"/>
      <c r="O288" s="33">
        <v>36215</v>
      </c>
      <c r="P288" s="35">
        <v>3.0954024575452164</v>
      </c>
      <c r="Q288" s="35">
        <v>77.117216622946287</v>
      </c>
      <c r="R288" s="35"/>
    </row>
    <row r="289" spans="1:18" x14ac:dyDescent="0.3">
      <c r="A289" s="31"/>
      <c r="B289" s="31" t="s">
        <v>574</v>
      </c>
      <c r="C289" s="31" t="s">
        <v>575</v>
      </c>
      <c r="D289" s="32" t="s">
        <v>90</v>
      </c>
      <c r="E289" s="33">
        <v>1231</v>
      </c>
      <c r="F289" s="33">
        <v>110</v>
      </c>
      <c r="G289" s="34">
        <f t="shared" si="8"/>
        <v>1341</v>
      </c>
      <c r="H289" s="34"/>
      <c r="I289" s="33">
        <v>10118</v>
      </c>
      <c r="J289" s="33"/>
      <c r="K289" s="33">
        <v>15382</v>
      </c>
      <c r="L289" s="33">
        <v>16496</v>
      </c>
      <c r="M289" s="34">
        <f t="shared" si="9"/>
        <v>31878</v>
      </c>
      <c r="N289" s="33"/>
      <c r="O289" s="33">
        <v>43337</v>
      </c>
      <c r="P289" s="35">
        <v>3.094353554699218</v>
      </c>
      <c r="Q289" s="35">
        <v>73.558391213051195</v>
      </c>
      <c r="R289" s="35"/>
    </row>
    <row r="290" spans="1:18" x14ac:dyDescent="0.3">
      <c r="A290" s="31"/>
      <c r="B290" s="31" t="s">
        <v>576</v>
      </c>
      <c r="C290" s="31" t="s">
        <v>577</v>
      </c>
      <c r="D290" s="32" t="s">
        <v>227</v>
      </c>
      <c r="E290" s="33">
        <v>967</v>
      </c>
      <c r="F290" s="33">
        <v>94</v>
      </c>
      <c r="G290" s="34">
        <f t="shared" si="8"/>
        <v>1061</v>
      </c>
      <c r="H290" s="34"/>
      <c r="I290" s="33">
        <v>7295</v>
      </c>
      <c r="J290" s="33"/>
      <c r="K290" s="33">
        <v>13678</v>
      </c>
      <c r="L290" s="33">
        <v>12380</v>
      </c>
      <c r="M290" s="34">
        <f t="shared" si="9"/>
        <v>26058</v>
      </c>
      <c r="N290" s="33"/>
      <c r="O290" s="33">
        <v>34414</v>
      </c>
      <c r="P290" s="35">
        <v>3.0830475969082349</v>
      </c>
      <c r="Q290" s="35">
        <v>75.719184053001683</v>
      </c>
      <c r="R290" s="35"/>
    </row>
    <row r="291" spans="1:18" x14ac:dyDescent="0.3">
      <c r="A291" s="31"/>
      <c r="B291" s="31" t="s">
        <v>578</v>
      </c>
      <c r="C291" s="31" t="s">
        <v>579</v>
      </c>
      <c r="D291" s="32" t="s">
        <v>31</v>
      </c>
      <c r="E291" s="33">
        <v>1260</v>
      </c>
      <c r="F291" s="33">
        <v>129</v>
      </c>
      <c r="G291" s="34">
        <f t="shared" si="8"/>
        <v>1389</v>
      </c>
      <c r="H291" s="34"/>
      <c r="I291" s="33">
        <v>10467</v>
      </c>
      <c r="J291" s="33"/>
      <c r="K291" s="33">
        <v>19682</v>
      </c>
      <c r="L291" s="33">
        <v>13543</v>
      </c>
      <c r="M291" s="34">
        <f t="shared" si="9"/>
        <v>33225</v>
      </c>
      <c r="N291" s="33"/>
      <c r="O291" s="33">
        <v>45081</v>
      </c>
      <c r="P291" s="35">
        <v>3.0811206494975711</v>
      </c>
      <c r="Q291" s="35">
        <v>73.700672123511012</v>
      </c>
      <c r="R291" s="35"/>
    </row>
    <row r="292" spans="1:18" x14ac:dyDescent="0.3">
      <c r="A292" s="31"/>
      <c r="B292" s="31" t="s">
        <v>580</v>
      </c>
      <c r="C292" s="31" t="s">
        <v>581</v>
      </c>
      <c r="D292" s="32" t="s">
        <v>153</v>
      </c>
      <c r="E292" s="33">
        <v>1165</v>
      </c>
      <c r="F292" s="33">
        <v>134</v>
      </c>
      <c r="G292" s="34">
        <f t="shared" si="8"/>
        <v>1299</v>
      </c>
      <c r="H292" s="34"/>
      <c r="I292" s="33">
        <v>11181</v>
      </c>
      <c r="J292" s="33"/>
      <c r="K292" s="33">
        <v>13779</v>
      </c>
      <c r="L292" s="33">
        <v>15941</v>
      </c>
      <c r="M292" s="34">
        <f t="shared" si="9"/>
        <v>29720</v>
      </c>
      <c r="N292" s="33"/>
      <c r="O292" s="33">
        <v>42200</v>
      </c>
      <c r="P292" s="35">
        <v>3.0781990521327014</v>
      </c>
      <c r="Q292" s="35">
        <v>70.4265402843602</v>
      </c>
      <c r="R292" s="35"/>
    </row>
    <row r="293" spans="1:18" x14ac:dyDescent="0.3">
      <c r="A293" s="31"/>
      <c r="B293" s="31" t="s">
        <v>582</v>
      </c>
      <c r="C293" s="31" t="s">
        <v>583</v>
      </c>
      <c r="D293" s="32" t="s">
        <v>85</v>
      </c>
      <c r="E293" s="33">
        <v>916</v>
      </c>
      <c r="F293" s="33">
        <v>119</v>
      </c>
      <c r="G293" s="34">
        <f t="shared" si="8"/>
        <v>1035</v>
      </c>
      <c r="H293" s="34"/>
      <c r="I293" s="33">
        <v>8659</v>
      </c>
      <c r="J293" s="33"/>
      <c r="K293" s="33">
        <v>12688</v>
      </c>
      <c r="L293" s="33">
        <v>11362</v>
      </c>
      <c r="M293" s="34">
        <f t="shared" si="9"/>
        <v>24050</v>
      </c>
      <c r="N293" s="33"/>
      <c r="O293" s="33">
        <v>33744</v>
      </c>
      <c r="P293" s="35">
        <v>3.067211948790896</v>
      </c>
      <c r="Q293" s="35">
        <v>71.271929824561411</v>
      </c>
      <c r="R293" s="35"/>
    </row>
    <row r="294" spans="1:18" x14ac:dyDescent="0.3">
      <c r="A294" s="31"/>
      <c r="B294" s="31" t="s">
        <v>584</v>
      </c>
      <c r="C294" s="31" t="s">
        <v>585</v>
      </c>
      <c r="D294" s="32" t="s">
        <v>90</v>
      </c>
      <c r="E294" s="33">
        <v>1140</v>
      </c>
      <c r="F294" s="33">
        <v>127</v>
      </c>
      <c r="G294" s="34">
        <f t="shared" si="8"/>
        <v>1267</v>
      </c>
      <c r="H294" s="34"/>
      <c r="I294" s="33">
        <v>10208</v>
      </c>
      <c r="J294" s="33"/>
      <c r="K294" s="33">
        <v>13450</v>
      </c>
      <c r="L294" s="33">
        <v>16395</v>
      </c>
      <c r="M294" s="34">
        <f t="shared" si="9"/>
        <v>29845</v>
      </c>
      <c r="N294" s="33"/>
      <c r="O294" s="33">
        <v>41320</v>
      </c>
      <c r="P294" s="35">
        <v>3.0663117134559532</v>
      </c>
      <c r="Q294" s="35">
        <v>72.228944820909973</v>
      </c>
      <c r="R294" s="35"/>
    </row>
    <row r="295" spans="1:18" x14ac:dyDescent="0.3">
      <c r="A295" s="31"/>
      <c r="B295" s="31" t="s">
        <v>586</v>
      </c>
      <c r="C295" s="31" t="s">
        <v>587</v>
      </c>
      <c r="D295" s="32" t="s">
        <v>227</v>
      </c>
      <c r="E295" s="33">
        <v>995</v>
      </c>
      <c r="F295" s="33">
        <v>105</v>
      </c>
      <c r="G295" s="34">
        <f t="shared" si="8"/>
        <v>1100</v>
      </c>
      <c r="H295" s="34"/>
      <c r="I295" s="33">
        <v>7525</v>
      </c>
      <c r="J295" s="33"/>
      <c r="K295" s="33">
        <v>13935</v>
      </c>
      <c r="L295" s="33">
        <v>13381</v>
      </c>
      <c r="M295" s="34">
        <f t="shared" si="9"/>
        <v>27316</v>
      </c>
      <c r="N295" s="33"/>
      <c r="O295" s="33">
        <v>35941</v>
      </c>
      <c r="P295" s="35">
        <v>3.0605714921677194</v>
      </c>
      <c r="Q295" s="35">
        <v>76.002337163684928</v>
      </c>
      <c r="R295" s="35"/>
    </row>
    <row r="296" spans="1:18" x14ac:dyDescent="0.3">
      <c r="A296" s="31"/>
      <c r="B296" s="31" t="s">
        <v>588</v>
      </c>
      <c r="C296" s="31" t="s">
        <v>589</v>
      </c>
      <c r="D296" s="32" t="s">
        <v>71</v>
      </c>
      <c r="E296" s="33">
        <v>1210</v>
      </c>
      <c r="F296" s="33">
        <v>142</v>
      </c>
      <c r="G296" s="34">
        <f t="shared" si="8"/>
        <v>1352</v>
      </c>
      <c r="H296" s="34"/>
      <c r="I296" s="33">
        <v>11202</v>
      </c>
      <c r="J296" s="33"/>
      <c r="K296" s="33">
        <v>16818</v>
      </c>
      <c r="L296" s="33">
        <v>14811</v>
      </c>
      <c r="M296" s="34">
        <f t="shared" si="9"/>
        <v>31629</v>
      </c>
      <c r="N296" s="33"/>
      <c r="O296" s="33">
        <v>44183</v>
      </c>
      <c r="P296" s="35">
        <v>3.0600004526627886</v>
      </c>
      <c r="Q296" s="35">
        <v>71.586356743543902</v>
      </c>
      <c r="R296" s="35"/>
    </row>
    <row r="297" spans="1:18" x14ac:dyDescent="0.3">
      <c r="A297" s="31"/>
      <c r="B297" s="31" t="s">
        <v>590</v>
      </c>
      <c r="C297" s="31" t="s">
        <v>591</v>
      </c>
      <c r="D297" s="32" t="s">
        <v>71</v>
      </c>
      <c r="E297" s="33">
        <v>1104</v>
      </c>
      <c r="F297" s="33">
        <v>157</v>
      </c>
      <c r="G297" s="34">
        <f t="shared" si="8"/>
        <v>1261</v>
      </c>
      <c r="H297" s="34"/>
      <c r="I297" s="33">
        <v>9051</v>
      </c>
      <c r="J297" s="33"/>
      <c r="K297" s="33">
        <v>16038</v>
      </c>
      <c r="L297" s="33">
        <v>14978</v>
      </c>
      <c r="M297" s="34">
        <f t="shared" si="9"/>
        <v>31016</v>
      </c>
      <c r="N297" s="33"/>
      <c r="O297" s="33">
        <v>41328</v>
      </c>
      <c r="P297" s="35">
        <v>3.0512001548586918</v>
      </c>
      <c r="Q297" s="35">
        <v>75.048393341076263</v>
      </c>
      <c r="R297" s="35"/>
    </row>
    <row r="298" spans="1:18" x14ac:dyDescent="0.3">
      <c r="A298" s="31"/>
      <c r="B298" s="31" t="s">
        <v>592</v>
      </c>
      <c r="C298" s="31" t="s">
        <v>593</v>
      </c>
      <c r="D298" s="32" t="s">
        <v>64</v>
      </c>
      <c r="E298" s="33">
        <v>1132</v>
      </c>
      <c r="F298" s="33">
        <v>124</v>
      </c>
      <c r="G298" s="34">
        <f t="shared" si="8"/>
        <v>1256</v>
      </c>
      <c r="H298" s="34"/>
      <c r="I298" s="33">
        <v>11066</v>
      </c>
      <c r="J298" s="33"/>
      <c r="K298" s="33">
        <v>13950</v>
      </c>
      <c r="L298" s="33">
        <v>15189</v>
      </c>
      <c r="M298" s="34">
        <f t="shared" si="9"/>
        <v>29139</v>
      </c>
      <c r="N298" s="33"/>
      <c r="O298" s="33">
        <v>41461</v>
      </c>
      <c r="P298" s="35">
        <v>3.0293528858445287</v>
      </c>
      <c r="Q298" s="35">
        <v>70.280504570560282</v>
      </c>
      <c r="R298" s="35"/>
    </row>
    <row r="299" spans="1:18" x14ac:dyDescent="0.3">
      <c r="A299" s="31"/>
      <c r="B299" s="31" t="s">
        <v>594</v>
      </c>
      <c r="C299" s="31" t="s">
        <v>595</v>
      </c>
      <c r="D299" s="32" t="s">
        <v>85</v>
      </c>
      <c r="E299" s="33">
        <v>1063</v>
      </c>
      <c r="F299" s="33">
        <v>106</v>
      </c>
      <c r="G299" s="34">
        <f t="shared" si="8"/>
        <v>1169</v>
      </c>
      <c r="H299" s="34"/>
      <c r="I299" s="33">
        <v>9770</v>
      </c>
      <c r="J299" s="33"/>
      <c r="K299" s="33">
        <v>13743</v>
      </c>
      <c r="L299" s="33">
        <v>13930</v>
      </c>
      <c r="M299" s="34">
        <f t="shared" si="9"/>
        <v>27673</v>
      </c>
      <c r="N299" s="33"/>
      <c r="O299" s="33">
        <v>38612</v>
      </c>
      <c r="P299" s="35">
        <v>3.0275562001450327</v>
      </c>
      <c r="Q299" s="35">
        <v>71.669429192996986</v>
      </c>
      <c r="R299" s="35"/>
    </row>
    <row r="300" spans="1:18" x14ac:dyDescent="0.3">
      <c r="A300" s="31"/>
      <c r="B300" s="31" t="s">
        <v>596</v>
      </c>
      <c r="C300" s="31" t="s">
        <v>597</v>
      </c>
      <c r="D300" s="32" t="s">
        <v>64</v>
      </c>
      <c r="E300" s="33">
        <v>1121</v>
      </c>
      <c r="F300" s="33">
        <v>126</v>
      </c>
      <c r="G300" s="34">
        <f t="shared" si="8"/>
        <v>1247</v>
      </c>
      <c r="H300" s="34"/>
      <c r="I300" s="33">
        <v>9090</v>
      </c>
      <c r="J300" s="33"/>
      <c r="K300" s="33">
        <v>17274</v>
      </c>
      <c r="L300" s="33">
        <v>13823</v>
      </c>
      <c r="M300" s="34">
        <f t="shared" si="9"/>
        <v>31097</v>
      </c>
      <c r="N300" s="33"/>
      <c r="O300" s="33">
        <v>41434</v>
      </c>
      <c r="P300" s="35">
        <v>3.0096056378819327</v>
      </c>
      <c r="Q300" s="35">
        <v>75.051889752377278</v>
      </c>
      <c r="R300" s="35"/>
    </row>
    <row r="301" spans="1:18" x14ac:dyDescent="0.3">
      <c r="A301" s="31"/>
      <c r="B301" s="31" t="s">
        <v>598</v>
      </c>
      <c r="C301" s="31" t="s">
        <v>599</v>
      </c>
      <c r="D301" s="32" t="s">
        <v>227</v>
      </c>
      <c r="E301" s="33">
        <v>811</v>
      </c>
      <c r="F301" s="33">
        <v>105</v>
      </c>
      <c r="G301" s="34">
        <f t="shared" si="8"/>
        <v>916</v>
      </c>
      <c r="H301" s="34"/>
      <c r="I301" s="33">
        <v>7158</v>
      </c>
      <c r="J301" s="33"/>
      <c r="K301" s="33">
        <v>10881</v>
      </c>
      <c r="L301" s="33">
        <v>11559</v>
      </c>
      <c r="M301" s="34">
        <f t="shared" si="9"/>
        <v>22440</v>
      </c>
      <c r="N301" s="33"/>
      <c r="O301" s="33">
        <v>30514</v>
      </c>
      <c r="P301" s="35">
        <v>3.0019007668611128</v>
      </c>
      <c r="Q301" s="35">
        <v>73.540014419610671</v>
      </c>
      <c r="R301" s="35"/>
    </row>
    <row r="302" spans="1:18" x14ac:dyDescent="0.3">
      <c r="A302" s="31"/>
      <c r="B302" s="31" t="s">
        <v>600</v>
      </c>
      <c r="C302" s="31" t="s">
        <v>601</v>
      </c>
      <c r="D302" s="32" t="s">
        <v>31</v>
      </c>
      <c r="E302" s="33">
        <v>1113</v>
      </c>
      <c r="F302" s="33">
        <v>105</v>
      </c>
      <c r="G302" s="34">
        <f t="shared" si="8"/>
        <v>1218</v>
      </c>
      <c r="H302" s="34"/>
      <c r="I302" s="33">
        <v>10616</v>
      </c>
      <c r="J302" s="33"/>
      <c r="K302" s="33">
        <v>14155</v>
      </c>
      <c r="L302" s="33">
        <v>14675</v>
      </c>
      <c r="M302" s="34">
        <f t="shared" si="9"/>
        <v>28830</v>
      </c>
      <c r="N302" s="33"/>
      <c r="O302" s="33">
        <v>40664</v>
      </c>
      <c r="P302" s="35">
        <v>2.9952783789100925</v>
      </c>
      <c r="Q302" s="35">
        <v>70.898091678142833</v>
      </c>
      <c r="R302" s="35"/>
    </row>
    <row r="303" spans="1:18" x14ac:dyDescent="0.3">
      <c r="A303" s="31"/>
      <c r="B303" s="31" t="s">
        <v>602</v>
      </c>
      <c r="C303" s="31" t="s">
        <v>603</v>
      </c>
      <c r="D303" s="32" t="s">
        <v>64</v>
      </c>
      <c r="E303" s="33">
        <v>1200</v>
      </c>
      <c r="F303" s="33">
        <v>170</v>
      </c>
      <c r="G303" s="34">
        <f t="shared" si="8"/>
        <v>1370</v>
      </c>
      <c r="H303" s="34"/>
      <c r="I303" s="33">
        <v>10338</v>
      </c>
      <c r="J303" s="33"/>
      <c r="K303" s="33">
        <v>18185</v>
      </c>
      <c r="L303" s="33">
        <v>15884</v>
      </c>
      <c r="M303" s="34">
        <f t="shared" si="9"/>
        <v>34069</v>
      </c>
      <c r="N303" s="33"/>
      <c r="O303" s="33">
        <v>45777</v>
      </c>
      <c r="P303" s="35">
        <v>2.9927692946239377</v>
      </c>
      <c r="Q303" s="35">
        <v>74.423837298206521</v>
      </c>
      <c r="R303" s="35"/>
    </row>
    <row r="304" spans="1:18" x14ac:dyDescent="0.3">
      <c r="A304" s="31"/>
      <c r="B304" s="31" t="s">
        <v>604</v>
      </c>
      <c r="C304" s="31" t="s">
        <v>605</v>
      </c>
      <c r="D304" s="32" t="s">
        <v>90</v>
      </c>
      <c r="E304" s="33">
        <v>1186</v>
      </c>
      <c r="F304" s="33">
        <v>134</v>
      </c>
      <c r="G304" s="34">
        <f t="shared" si="8"/>
        <v>1320</v>
      </c>
      <c r="H304" s="34"/>
      <c r="I304" s="33">
        <v>10864</v>
      </c>
      <c r="J304" s="33"/>
      <c r="K304" s="33">
        <v>14596</v>
      </c>
      <c r="L304" s="33">
        <v>17327</v>
      </c>
      <c r="M304" s="34">
        <f t="shared" si="9"/>
        <v>31923</v>
      </c>
      <c r="N304" s="33"/>
      <c r="O304" s="33">
        <v>44107</v>
      </c>
      <c r="P304" s="35">
        <v>2.9927222436347973</v>
      </c>
      <c r="Q304" s="35">
        <v>72.376266805722452</v>
      </c>
      <c r="R304" s="35"/>
    </row>
    <row r="305" spans="1:18" x14ac:dyDescent="0.3">
      <c r="A305" s="31"/>
      <c r="B305" s="31" t="s">
        <v>606</v>
      </c>
      <c r="C305" s="31" t="s">
        <v>607</v>
      </c>
      <c r="D305" s="32" t="s">
        <v>80</v>
      </c>
      <c r="E305" s="33">
        <v>1177</v>
      </c>
      <c r="F305" s="33">
        <v>161</v>
      </c>
      <c r="G305" s="34">
        <f t="shared" si="8"/>
        <v>1338</v>
      </c>
      <c r="H305" s="34"/>
      <c r="I305" s="33">
        <v>10490</v>
      </c>
      <c r="J305" s="33"/>
      <c r="K305" s="33">
        <v>16220</v>
      </c>
      <c r="L305" s="33">
        <v>16880</v>
      </c>
      <c r="M305" s="34">
        <f t="shared" si="9"/>
        <v>33100</v>
      </c>
      <c r="N305" s="33"/>
      <c r="O305" s="33">
        <v>44928</v>
      </c>
      <c r="P305" s="35">
        <v>2.9780982905982905</v>
      </c>
      <c r="Q305" s="35">
        <v>73.67343304843304</v>
      </c>
      <c r="R305" s="35"/>
    </row>
    <row r="306" spans="1:18" x14ac:dyDescent="0.3">
      <c r="A306" s="31"/>
      <c r="B306" s="31" t="s">
        <v>608</v>
      </c>
      <c r="C306" s="31" t="s">
        <v>609</v>
      </c>
      <c r="D306" s="32" t="s">
        <v>31</v>
      </c>
      <c r="E306" s="33">
        <v>1116</v>
      </c>
      <c r="F306" s="33">
        <v>129</v>
      </c>
      <c r="G306" s="34">
        <f t="shared" si="8"/>
        <v>1245</v>
      </c>
      <c r="H306" s="34"/>
      <c r="I306" s="33">
        <v>11072</v>
      </c>
      <c r="J306" s="33"/>
      <c r="K306" s="33">
        <v>15242</v>
      </c>
      <c r="L306" s="33">
        <v>14483</v>
      </c>
      <c r="M306" s="34">
        <f t="shared" si="9"/>
        <v>29725</v>
      </c>
      <c r="N306" s="33"/>
      <c r="O306" s="33">
        <v>42042</v>
      </c>
      <c r="P306" s="35">
        <v>2.9613243898958181</v>
      </c>
      <c r="Q306" s="35">
        <v>70.703106417392135</v>
      </c>
      <c r="R306" s="35"/>
    </row>
    <row r="307" spans="1:18" x14ac:dyDescent="0.3">
      <c r="A307" s="31"/>
      <c r="B307" s="31" t="s">
        <v>610</v>
      </c>
      <c r="C307" s="31" t="s">
        <v>611</v>
      </c>
      <c r="D307" s="32" t="s">
        <v>204</v>
      </c>
      <c r="E307" s="33">
        <v>1090</v>
      </c>
      <c r="F307" s="33">
        <v>112</v>
      </c>
      <c r="G307" s="34">
        <f t="shared" si="8"/>
        <v>1202</v>
      </c>
      <c r="H307" s="34"/>
      <c r="I307" s="33">
        <v>10742</v>
      </c>
      <c r="J307" s="33"/>
      <c r="K307" s="33">
        <v>12470</v>
      </c>
      <c r="L307" s="33">
        <v>16326</v>
      </c>
      <c r="M307" s="34">
        <f t="shared" si="9"/>
        <v>28796</v>
      </c>
      <c r="N307" s="33"/>
      <c r="O307" s="33">
        <v>40740</v>
      </c>
      <c r="P307" s="35">
        <v>2.9504172803141873</v>
      </c>
      <c r="Q307" s="35">
        <v>70.68237604320079</v>
      </c>
      <c r="R307" s="35"/>
    </row>
    <row r="308" spans="1:18" x14ac:dyDescent="0.3">
      <c r="A308" s="31"/>
      <c r="B308" s="31" t="s">
        <v>612</v>
      </c>
      <c r="C308" s="31" t="s">
        <v>613</v>
      </c>
      <c r="D308" s="32" t="s">
        <v>90</v>
      </c>
      <c r="E308" s="33">
        <v>1086</v>
      </c>
      <c r="F308" s="33">
        <v>115</v>
      </c>
      <c r="G308" s="34">
        <f t="shared" si="8"/>
        <v>1201</v>
      </c>
      <c r="H308" s="34"/>
      <c r="I308" s="33">
        <v>10214</v>
      </c>
      <c r="J308" s="33"/>
      <c r="K308" s="33">
        <v>14142</v>
      </c>
      <c r="L308" s="33">
        <v>15198</v>
      </c>
      <c r="M308" s="34">
        <f t="shared" si="9"/>
        <v>29340</v>
      </c>
      <c r="N308" s="33"/>
      <c r="O308" s="33">
        <v>40755</v>
      </c>
      <c r="P308" s="35">
        <v>2.946877683719789</v>
      </c>
      <c r="Q308" s="35">
        <v>71.991166728008835</v>
      </c>
      <c r="R308" s="35"/>
    </row>
    <row r="309" spans="1:18" x14ac:dyDescent="0.3">
      <c r="A309" s="31"/>
      <c r="B309" s="31" t="s">
        <v>614</v>
      </c>
      <c r="C309" s="31" t="s">
        <v>615</v>
      </c>
      <c r="D309" s="32" t="s">
        <v>90</v>
      </c>
      <c r="E309" s="33">
        <v>965</v>
      </c>
      <c r="F309" s="33">
        <v>110</v>
      </c>
      <c r="G309" s="34">
        <f t="shared" si="8"/>
        <v>1075</v>
      </c>
      <c r="H309" s="34"/>
      <c r="I309" s="33">
        <v>11239</v>
      </c>
      <c r="J309" s="33"/>
      <c r="K309" s="33">
        <v>11185</v>
      </c>
      <c r="L309" s="33">
        <v>13024</v>
      </c>
      <c r="M309" s="34">
        <f t="shared" si="9"/>
        <v>24209</v>
      </c>
      <c r="N309" s="33"/>
      <c r="O309" s="33">
        <v>36523</v>
      </c>
      <c r="P309" s="35">
        <v>2.943350765271199</v>
      </c>
      <c r="Q309" s="35">
        <v>66.284259233907406</v>
      </c>
      <c r="R309" s="35"/>
    </row>
    <row r="310" spans="1:18" x14ac:dyDescent="0.3">
      <c r="A310" s="31"/>
      <c r="B310" s="31" t="s">
        <v>616</v>
      </c>
      <c r="C310" s="31" t="s">
        <v>617</v>
      </c>
      <c r="D310" s="32" t="s">
        <v>2</v>
      </c>
      <c r="E310" s="33">
        <v>940</v>
      </c>
      <c r="F310" s="33">
        <v>132</v>
      </c>
      <c r="G310" s="34">
        <f t="shared" si="8"/>
        <v>1072</v>
      </c>
      <c r="H310" s="34"/>
      <c r="I310" s="33">
        <v>7401</v>
      </c>
      <c r="J310" s="33"/>
      <c r="K310" s="33">
        <v>15369</v>
      </c>
      <c r="L310" s="33">
        <v>12603</v>
      </c>
      <c r="M310" s="34">
        <f t="shared" si="9"/>
        <v>27972</v>
      </c>
      <c r="N310" s="33"/>
      <c r="O310" s="33">
        <v>36445</v>
      </c>
      <c r="P310" s="35">
        <v>2.9414185759363427</v>
      </c>
      <c r="Q310" s="35">
        <v>76.751269035532999</v>
      </c>
      <c r="R310" s="35"/>
    </row>
    <row r="311" spans="1:18" x14ac:dyDescent="0.3">
      <c r="A311" s="31"/>
      <c r="B311" s="31" t="s">
        <v>618</v>
      </c>
      <c r="C311" s="31" t="s">
        <v>619</v>
      </c>
      <c r="D311" s="32" t="s">
        <v>64</v>
      </c>
      <c r="E311" s="33">
        <v>1096</v>
      </c>
      <c r="F311" s="33">
        <v>140</v>
      </c>
      <c r="G311" s="34">
        <f t="shared" si="8"/>
        <v>1236</v>
      </c>
      <c r="H311" s="34"/>
      <c r="I311" s="33">
        <v>10459</v>
      </c>
      <c r="J311" s="33"/>
      <c r="K311" s="33">
        <v>17114</v>
      </c>
      <c r="L311" s="33">
        <v>13252</v>
      </c>
      <c r="M311" s="34">
        <f t="shared" si="9"/>
        <v>30366</v>
      </c>
      <c r="N311" s="33"/>
      <c r="O311" s="33">
        <v>42061</v>
      </c>
      <c r="P311" s="35">
        <v>2.9385891918879725</v>
      </c>
      <c r="Q311" s="35">
        <v>72.195145146335079</v>
      </c>
      <c r="R311" s="35"/>
    </row>
    <row r="312" spans="1:18" x14ac:dyDescent="0.3">
      <c r="A312" s="31"/>
      <c r="B312" s="31" t="s">
        <v>620</v>
      </c>
      <c r="C312" s="31" t="s">
        <v>621</v>
      </c>
      <c r="D312" s="32" t="s">
        <v>64</v>
      </c>
      <c r="E312" s="33">
        <v>1185</v>
      </c>
      <c r="F312" s="33">
        <v>95</v>
      </c>
      <c r="G312" s="34">
        <f t="shared" si="8"/>
        <v>1280</v>
      </c>
      <c r="H312" s="34"/>
      <c r="I312" s="33">
        <v>12373</v>
      </c>
      <c r="J312" s="33"/>
      <c r="K312" s="33">
        <v>13118</v>
      </c>
      <c r="L312" s="33">
        <v>17460</v>
      </c>
      <c r="M312" s="34">
        <f t="shared" si="9"/>
        <v>30578</v>
      </c>
      <c r="N312" s="33"/>
      <c r="O312" s="33">
        <v>44231</v>
      </c>
      <c r="P312" s="35">
        <v>2.8938979448802877</v>
      </c>
      <c r="Q312" s="35">
        <v>69.132508873866755</v>
      </c>
      <c r="R312" s="35"/>
    </row>
    <row r="313" spans="1:18" x14ac:dyDescent="0.3">
      <c r="A313" s="31"/>
      <c r="B313" s="31" t="s">
        <v>622</v>
      </c>
      <c r="C313" s="31" t="s">
        <v>623</v>
      </c>
      <c r="D313" s="32" t="s">
        <v>90</v>
      </c>
      <c r="E313" s="33">
        <v>1172</v>
      </c>
      <c r="F313" s="33">
        <v>140</v>
      </c>
      <c r="G313" s="34">
        <f t="shared" si="8"/>
        <v>1312</v>
      </c>
      <c r="H313" s="34"/>
      <c r="I313" s="33">
        <v>9651</v>
      </c>
      <c r="J313" s="33"/>
      <c r="K313" s="33">
        <v>17638</v>
      </c>
      <c r="L313" s="33">
        <v>16739</v>
      </c>
      <c r="M313" s="34">
        <f t="shared" si="9"/>
        <v>34377</v>
      </c>
      <c r="N313" s="33"/>
      <c r="O313" s="33">
        <v>45340</v>
      </c>
      <c r="P313" s="35">
        <v>2.893692104102338</v>
      </c>
      <c r="Q313" s="35">
        <v>75.820467578297311</v>
      </c>
      <c r="R313" s="35"/>
    </row>
    <row r="314" spans="1:18" x14ac:dyDescent="0.3">
      <c r="A314" s="31"/>
      <c r="B314" s="31" t="s">
        <v>624</v>
      </c>
      <c r="C314" s="31" t="s">
        <v>625</v>
      </c>
      <c r="D314" s="32" t="s">
        <v>90</v>
      </c>
      <c r="E314" s="33">
        <v>1022</v>
      </c>
      <c r="F314" s="33">
        <v>133</v>
      </c>
      <c r="G314" s="34">
        <f t="shared" si="8"/>
        <v>1155</v>
      </c>
      <c r="H314" s="34"/>
      <c r="I314" s="33">
        <v>10740</v>
      </c>
      <c r="J314" s="33"/>
      <c r="K314" s="33">
        <v>13488</v>
      </c>
      <c r="L314" s="33">
        <v>14646</v>
      </c>
      <c r="M314" s="34">
        <f t="shared" si="9"/>
        <v>28134</v>
      </c>
      <c r="N314" s="33"/>
      <c r="O314" s="33">
        <v>40029</v>
      </c>
      <c r="P314" s="35">
        <v>2.8854080791426218</v>
      </c>
      <c r="Q314" s="35">
        <v>70.284044068050662</v>
      </c>
      <c r="R314" s="35"/>
    </row>
    <row r="315" spans="1:18" x14ac:dyDescent="0.3">
      <c r="A315" s="31"/>
      <c r="B315" s="31" t="s">
        <v>626</v>
      </c>
      <c r="C315" s="31" t="s">
        <v>627</v>
      </c>
      <c r="D315" s="32" t="s">
        <v>64</v>
      </c>
      <c r="E315" s="33">
        <v>995</v>
      </c>
      <c r="F315" s="33">
        <v>133</v>
      </c>
      <c r="G315" s="34">
        <f t="shared" si="8"/>
        <v>1128</v>
      </c>
      <c r="H315" s="34"/>
      <c r="I315" s="33">
        <v>8424</v>
      </c>
      <c r="J315" s="33"/>
      <c r="K315" s="33">
        <v>17312</v>
      </c>
      <c r="L315" s="33">
        <v>12446</v>
      </c>
      <c r="M315" s="34">
        <f t="shared" si="9"/>
        <v>29758</v>
      </c>
      <c r="N315" s="33"/>
      <c r="O315" s="33">
        <v>39310</v>
      </c>
      <c r="P315" s="35">
        <v>2.869498855253116</v>
      </c>
      <c r="Q315" s="35">
        <v>75.700839481048078</v>
      </c>
      <c r="R315" s="35"/>
    </row>
    <row r="316" spans="1:18" x14ac:dyDescent="0.3">
      <c r="A316" s="31"/>
      <c r="B316" s="31" t="s">
        <v>628</v>
      </c>
      <c r="C316" s="31" t="s">
        <v>629</v>
      </c>
      <c r="D316" s="32" t="s">
        <v>64</v>
      </c>
      <c r="E316" s="33">
        <v>1073</v>
      </c>
      <c r="F316" s="33">
        <v>124</v>
      </c>
      <c r="G316" s="34">
        <f t="shared" si="8"/>
        <v>1197</v>
      </c>
      <c r="H316" s="34"/>
      <c r="I316" s="33">
        <v>8403</v>
      </c>
      <c r="J316" s="33"/>
      <c r="K316" s="33">
        <v>19123</v>
      </c>
      <c r="L316" s="33">
        <v>13150</v>
      </c>
      <c r="M316" s="34">
        <f t="shared" si="9"/>
        <v>32273</v>
      </c>
      <c r="N316" s="33"/>
      <c r="O316" s="33">
        <v>41873</v>
      </c>
      <c r="P316" s="35">
        <v>2.8586439949370717</v>
      </c>
      <c r="Q316" s="35">
        <v>77.073531870178883</v>
      </c>
      <c r="R316" s="35"/>
    </row>
    <row r="317" spans="1:18" x14ac:dyDescent="0.3">
      <c r="A317" s="31"/>
      <c r="B317" s="31" t="s">
        <v>630</v>
      </c>
      <c r="C317" s="31" t="s">
        <v>631</v>
      </c>
      <c r="D317" s="32" t="s">
        <v>71</v>
      </c>
      <c r="E317" s="33">
        <v>1109</v>
      </c>
      <c r="F317" s="33">
        <v>106</v>
      </c>
      <c r="G317" s="34">
        <f t="shared" si="8"/>
        <v>1215</v>
      </c>
      <c r="H317" s="34"/>
      <c r="I317" s="33">
        <v>9731</v>
      </c>
      <c r="J317" s="33"/>
      <c r="K317" s="33">
        <v>17648</v>
      </c>
      <c r="L317" s="33">
        <v>13915</v>
      </c>
      <c r="M317" s="34">
        <f t="shared" si="9"/>
        <v>31563</v>
      </c>
      <c r="N317" s="33"/>
      <c r="O317" s="33">
        <v>42509</v>
      </c>
      <c r="P317" s="35">
        <v>2.8582182596626597</v>
      </c>
      <c r="Q317" s="35">
        <v>74.250158789903324</v>
      </c>
      <c r="R317" s="35"/>
    </row>
    <row r="318" spans="1:18" x14ac:dyDescent="0.3">
      <c r="A318" s="31"/>
      <c r="B318" s="31" t="s">
        <v>632</v>
      </c>
      <c r="C318" s="31" t="s">
        <v>633</v>
      </c>
      <c r="D318" s="32" t="s">
        <v>90</v>
      </c>
      <c r="E318" s="33">
        <v>1018</v>
      </c>
      <c r="F318" s="33">
        <v>119</v>
      </c>
      <c r="G318" s="34">
        <f t="shared" si="8"/>
        <v>1137</v>
      </c>
      <c r="H318" s="34"/>
      <c r="I318" s="33">
        <v>9865</v>
      </c>
      <c r="J318" s="33"/>
      <c r="K318" s="33">
        <v>14804</v>
      </c>
      <c r="L318" s="33">
        <v>14073</v>
      </c>
      <c r="M318" s="34">
        <f t="shared" si="9"/>
        <v>28877</v>
      </c>
      <c r="N318" s="33"/>
      <c r="O318" s="33">
        <v>39879</v>
      </c>
      <c r="P318" s="35">
        <v>2.8511246520725191</v>
      </c>
      <c r="Q318" s="35">
        <v>72.411544923393265</v>
      </c>
      <c r="R318" s="35"/>
    </row>
    <row r="319" spans="1:18" x14ac:dyDescent="0.3">
      <c r="A319" s="31"/>
      <c r="B319" s="31" t="s">
        <v>634</v>
      </c>
      <c r="C319" s="31" t="s">
        <v>635</v>
      </c>
      <c r="D319" s="32" t="s">
        <v>80</v>
      </c>
      <c r="E319" s="33">
        <v>948</v>
      </c>
      <c r="F319" s="33">
        <v>160</v>
      </c>
      <c r="G319" s="34">
        <f t="shared" si="8"/>
        <v>1108</v>
      </c>
      <c r="H319" s="34"/>
      <c r="I319" s="33">
        <v>9513</v>
      </c>
      <c r="J319" s="33"/>
      <c r="K319" s="33">
        <v>15077</v>
      </c>
      <c r="L319" s="33">
        <v>13243</v>
      </c>
      <c r="M319" s="34">
        <f t="shared" si="9"/>
        <v>28320</v>
      </c>
      <c r="N319" s="33"/>
      <c r="O319" s="33">
        <v>38941</v>
      </c>
      <c r="P319" s="35">
        <v>2.8453301147890397</v>
      </c>
      <c r="Q319" s="35">
        <v>72.72540510002311</v>
      </c>
      <c r="R319" s="35"/>
    </row>
    <row r="320" spans="1:18" x14ac:dyDescent="0.3">
      <c r="A320" s="31"/>
      <c r="B320" s="31" t="s">
        <v>636</v>
      </c>
      <c r="C320" s="31" t="s">
        <v>637</v>
      </c>
      <c r="D320" s="32" t="s">
        <v>31</v>
      </c>
      <c r="E320" s="33">
        <v>978</v>
      </c>
      <c r="F320" s="33">
        <v>96</v>
      </c>
      <c r="G320" s="34">
        <f t="shared" si="8"/>
        <v>1074</v>
      </c>
      <c r="H320" s="34"/>
      <c r="I320" s="33">
        <v>9905</v>
      </c>
      <c r="J320" s="33"/>
      <c r="K320" s="33">
        <v>12746</v>
      </c>
      <c r="L320" s="33">
        <v>14049</v>
      </c>
      <c r="M320" s="34">
        <f t="shared" si="9"/>
        <v>26795</v>
      </c>
      <c r="N320" s="33"/>
      <c r="O320" s="33">
        <v>37774</v>
      </c>
      <c r="P320" s="35">
        <v>2.8432254990204902</v>
      </c>
      <c r="Q320" s="35">
        <v>70.935034679938582</v>
      </c>
      <c r="R320" s="35"/>
    </row>
    <row r="321" spans="1:18" x14ac:dyDescent="0.3">
      <c r="A321" s="31"/>
      <c r="B321" s="31" t="s">
        <v>638</v>
      </c>
      <c r="C321" s="31" t="s">
        <v>639</v>
      </c>
      <c r="D321" s="32" t="s">
        <v>90</v>
      </c>
      <c r="E321" s="33">
        <v>1052</v>
      </c>
      <c r="F321" s="33">
        <v>121</v>
      </c>
      <c r="G321" s="34">
        <f t="shared" si="8"/>
        <v>1173</v>
      </c>
      <c r="H321" s="34"/>
      <c r="I321" s="33">
        <v>9107</v>
      </c>
      <c r="J321" s="33"/>
      <c r="K321" s="33">
        <v>15225</v>
      </c>
      <c r="L321" s="33">
        <v>16035</v>
      </c>
      <c r="M321" s="34">
        <f t="shared" si="9"/>
        <v>31260</v>
      </c>
      <c r="N321" s="33"/>
      <c r="O321" s="33">
        <v>41540</v>
      </c>
      <c r="P321" s="35">
        <v>2.8237843042850264</v>
      </c>
      <c r="Q321" s="35">
        <v>75.25276841598459</v>
      </c>
      <c r="R321" s="35"/>
    </row>
    <row r="322" spans="1:18" x14ac:dyDescent="0.3">
      <c r="A322" s="31"/>
      <c r="B322" s="31" t="s">
        <v>640</v>
      </c>
      <c r="C322" s="31" t="s">
        <v>641</v>
      </c>
      <c r="D322" s="32" t="s">
        <v>227</v>
      </c>
      <c r="E322" s="33">
        <v>810</v>
      </c>
      <c r="F322" s="33">
        <v>80</v>
      </c>
      <c r="G322" s="34">
        <f t="shared" si="8"/>
        <v>890</v>
      </c>
      <c r="H322" s="34"/>
      <c r="I322" s="33">
        <v>6631</v>
      </c>
      <c r="J322" s="33"/>
      <c r="K322" s="33">
        <v>12348</v>
      </c>
      <c r="L322" s="33">
        <v>11661</v>
      </c>
      <c r="M322" s="34">
        <f t="shared" si="9"/>
        <v>24009</v>
      </c>
      <c r="N322" s="33"/>
      <c r="O322" s="33">
        <v>31530</v>
      </c>
      <c r="P322" s="35">
        <v>2.8227085315572471</v>
      </c>
      <c r="Q322" s="35">
        <v>76.146527117031411</v>
      </c>
      <c r="R322" s="35"/>
    </row>
    <row r="323" spans="1:18" x14ac:dyDescent="0.3">
      <c r="A323" s="31"/>
      <c r="B323" s="31" t="s">
        <v>642</v>
      </c>
      <c r="C323" s="31" t="s">
        <v>643</v>
      </c>
      <c r="D323" s="32" t="s">
        <v>64</v>
      </c>
      <c r="E323" s="33">
        <v>1119</v>
      </c>
      <c r="F323" s="33">
        <v>135</v>
      </c>
      <c r="G323" s="34">
        <f t="shared" si="8"/>
        <v>1254</v>
      </c>
      <c r="H323" s="34"/>
      <c r="I323" s="33">
        <v>11553</v>
      </c>
      <c r="J323" s="33"/>
      <c r="K323" s="33">
        <v>16305</v>
      </c>
      <c r="L323" s="33">
        <v>15572</v>
      </c>
      <c r="M323" s="34">
        <f t="shared" si="9"/>
        <v>31877</v>
      </c>
      <c r="N323" s="33"/>
      <c r="O323" s="33">
        <v>44684</v>
      </c>
      <c r="P323" s="35">
        <v>2.8063736460478022</v>
      </c>
      <c r="Q323" s="35">
        <v>71.338734222540509</v>
      </c>
      <c r="R323" s="35"/>
    </row>
    <row r="324" spans="1:18" x14ac:dyDescent="0.3">
      <c r="A324" s="31"/>
      <c r="B324" s="31" t="s">
        <v>644</v>
      </c>
      <c r="C324" s="31" t="s">
        <v>645</v>
      </c>
      <c r="D324" s="32" t="s">
        <v>80</v>
      </c>
      <c r="E324" s="33">
        <v>1014</v>
      </c>
      <c r="F324" s="33">
        <v>184</v>
      </c>
      <c r="G324" s="34">
        <f t="shared" si="8"/>
        <v>1198</v>
      </c>
      <c r="H324" s="34"/>
      <c r="I324" s="33">
        <v>7741</v>
      </c>
      <c r="J324" s="33"/>
      <c r="K324" s="33">
        <v>18089</v>
      </c>
      <c r="L324" s="33">
        <v>15907</v>
      </c>
      <c r="M324" s="34">
        <f t="shared" si="9"/>
        <v>33996</v>
      </c>
      <c r="N324" s="33"/>
      <c r="O324" s="33">
        <v>42935</v>
      </c>
      <c r="P324" s="35">
        <v>2.7902643530918829</v>
      </c>
      <c r="Q324" s="35">
        <v>79.180156049842793</v>
      </c>
      <c r="R324" s="35"/>
    </row>
    <row r="325" spans="1:18" x14ac:dyDescent="0.3">
      <c r="A325" s="31"/>
      <c r="B325" s="31" t="s">
        <v>646</v>
      </c>
      <c r="C325" s="31" t="s">
        <v>647</v>
      </c>
      <c r="D325" s="32" t="s">
        <v>71</v>
      </c>
      <c r="E325" s="33">
        <v>1115</v>
      </c>
      <c r="F325" s="33">
        <v>108</v>
      </c>
      <c r="G325" s="34">
        <f t="shared" si="8"/>
        <v>1223</v>
      </c>
      <c r="H325" s="34"/>
      <c r="I325" s="33">
        <v>11075</v>
      </c>
      <c r="J325" s="33"/>
      <c r="K325" s="33">
        <v>16438</v>
      </c>
      <c r="L325" s="33">
        <v>15452</v>
      </c>
      <c r="M325" s="34">
        <f t="shared" si="9"/>
        <v>31890</v>
      </c>
      <c r="N325" s="33"/>
      <c r="O325" s="33">
        <v>44188</v>
      </c>
      <c r="P325" s="35">
        <v>2.7677197429166291</v>
      </c>
      <c r="Q325" s="35">
        <v>72.16891463745813</v>
      </c>
      <c r="R325" s="35"/>
    </row>
    <row r="326" spans="1:18" x14ac:dyDescent="0.3">
      <c r="A326" s="31"/>
      <c r="B326" s="31" t="s">
        <v>648</v>
      </c>
      <c r="C326" s="31" t="s">
        <v>649</v>
      </c>
      <c r="D326" s="32" t="s">
        <v>2</v>
      </c>
      <c r="E326" s="33">
        <v>920</v>
      </c>
      <c r="F326" s="33">
        <v>95</v>
      </c>
      <c r="G326" s="34">
        <f t="shared" si="8"/>
        <v>1015</v>
      </c>
      <c r="H326" s="34"/>
      <c r="I326" s="33">
        <v>9085</v>
      </c>
      <c r="J326" s="33"/>
      <c r="K326" s="33">
        <v>14270</v>
      </c>
      <c r="L326" s="33">
        <v>12335</v>
      </c>
      <c r="M326" s="34">
        <f t="shared" si="9"/>
        <v>26605</v>
      </c>
      <c r="N326" s="33"/>
      <c r="O326" s="33">
        <v>36705</v>
      </c>
      <c r="P326" s="35">
        <v>2.7652908323116741</v>
      </c>
      <c r="Q326" s="35">
        <v>72.483312900149841</v>
      </c>
      <c r="R326" s="35"/>
    </row>
    <row r="327" spans="1:18" x14ac:dyDescent="0.3">
      <c r="A327" s="31"/>
      <c r="B327" s="31" t="s">
        <v>650</v>
      </c>
      <c r="C327" s="31" t="s">
        <v>651</v>
      </c>
      <c r="D327" s="32" t="s">
        <v>85</v>
      </c>
      <c r="E327" s="33">
        <v>1028</v>
      </c>
      <c r="F327" s="33">
        <v>116</v>
      </c>
      <c r="G327" s="34">
        <f t="shared" si="8"/>
        <v>1144</v>
      </c>
      <c r="H327" s="34"/>
      <c r="I327" s="33">
        <v>9260</v>
      </c>
      <c r="J327" s="33"/>
      <c r="K327" s="33">
        <v>16010</v>
      </c>
      <c r="L327" s="33">
        <v>15035</v>
      </c>
      <c r="M327" s="34">
        <f t="shared" si="9"/>
        <v>31045</v>
      </c>
      <c r="N327" s="33"/>
      <c r="O327" s="33">
        <v>41449</v>
      </c>
      <c r="P327" s="35">
        <v>2.760018335786147</v>
      </c>
      <c r="Q327" s="35">
        <v>74.899273806364448</v>
      </c>
      <c r="R327" s="35"/>
    </row>
    <row r="328" spans="1:18" x14ac:dyDescent="0.3">
      <c r="A328" s="31"/>
      <c r="B328" s="31" t="s">
        <v>652</v>
      </c>
      <c r="C328" s="31" t="s">
        <v>653</v>
      </c>
      <c r="D328" s="32" t="s">
        <v>204</v>
      </c>
      <c r="E328" s="33">
        <v>971</v>
      </c>
      <c r="F328" s="33">
        <v>115</v>
      </c>
      <c r="G328" s="34">
        <f t="shared" ref="G328:G391" si="10">E328+F328</f>
        <v>1086</v>
      </c>
      <c r="H328" s="34"/>
      <c r="I328" s="33">
        <v>8785</v>
      </c>
      <c r="J328" s="33"/>
      <c r="K328" s="33">
        <v>13986</v>
      </c>
      <c r="L328" s="33">
        <v>15509</v>
      </c>
      <c r="M328" s="34">
        <f t="shared" ref="M328:M391" si="11">K328+L328</f>
        <v>29495</v>
      </c>
      <c r="N328" s="33"/>
      <c r="O328" s="33">
        <v>39366</v>
      </c>
      <c r="P328" s="35">
        <v>2.7587258039932934</v>
      </c>
      <c r="Q328" s="35">
        <v>74.925062236447687</v>
      </c>
      <c r="R328" s="35"/>
    </row>
    <row r="329" spans="1:18" x14ac:dyDescent="0.3">
      <c r="A329" s="31"/>
      <c r="B329" s="31" t="s">
        <v>654</v>
      </c>
      <c r="C329" s="31" t="s">
        <v>655</v>
      </c>
      <c r="D329" s="32" t="s">
        <v>71</v>
      </c>
      <c r="E329" s="33">
        <v>909</v>
      </c>
      <c r="F329" s="33">
        <v>96</v>
      </c>
      <c r="G329" s="34">
        <f t="shared" si="10"/>
        <v>1005</v>
      </c>
      <c r="H329" s="34"/>
      <c r="I329" s="33">
        <v>8379</v>
      </c>
      <c r="J329" s="33"/>
      <c r="K329" s="33">
        <v>12851</v>
      </c>
      <c r="L329" s="33">
        <v>14205</v>
      </c>
      <c r="M329" s="34">
        <f t="shared" si="11"/>
        <v>27056</v>
      </c>
      <c r="N329" s="33"/>
      <c r="O329" s="33">
        <v>36440</v>
      </c>
      <c r="P329" s="35">
        <v>2.7579582875960482</v>
      </c>
      <c r="Q329" s="35">
        <v>74.248079034028535</v>
      </c>
      <c r="R329" s="35"/>
    </row>
    <row r="330" spans="1:18" x14ac:dyDescent="0.3">
      <c r="A330" s="31"/>
      <c r="B330" s="31" t="s">
        <v>656</v>
      </c>
      <c r="C330" s="31" t="s">
        <v>657</v>
      </c>
      <c r="D330" s="32" t="s">
        <v>90</v>
      </c>
      <c r="E330" s="33">
        <v>989</v>
      </c>
      <c r="F330" s="33">
        <v>125</v>
      </c>
      <c r="G330" s="34">
        <f t="shared" si="10"/>
        <v>1114</v>
      </c>
      <c r="H330" s="34"/>
      <c r="I330" s="33">
        <v>10273</v>
      </c>
      <c r="J330" s="33"/>
      <c r="K330" s="33">
        <v>14556</v>
      </c>
      <c r="L330" s="33">
        <v>14451</v>
      </c>
      <c r="M330" s="34">
        <f t="shared" si="11"/>
        <v>29007</v>
      </c>
      <c r="N330" s="33"/>
      <c r="O330" s="33">
        <v>40394</v>
      </c>
      <c r="P330" s="35">
        <v>2.7578353220775362</v>
      </c>
      <c r="Q330" s="35">
        <v>71.81016982720206</v>
      </c>
      <c r="R330" s="35"/>
    </row>
    <row r="331" spans="1:18" x14ac:dyDescent="0.3">
      <c r="A331" s="31"/>
      <c r="B331" s="31" t="s">
        <v>658</v>
      </c>
      <c r="C331" s="31" t="s">
        <v>659</v>
      </c>
      <c r="D331" s="32" t="s">
        <v>31</v>
      </c>
      <c r="E331" s="33">
        <v>947</v>
      </c>
      <c r="F331" s="33">
        <v>103</v>
      </c>
      <c r="G331" s="34">
        <f t="shared" si="10"/>
        <v>1050</v>
      </c>
      <c r="H331" s="34"/>
      <c r="I331" s="33">
        <v>9189</v>
      </c>
      <c r="J331" s="33"/>
      <c r="K331" s="33">
        <v>14112</v>
      </c>
      <c r="L331" s="33">
        <v>13737</v>
      </c>
      <c r="M331" s="34">
        <f t="shared" si="11"/>
        <v>27849</v>
      </c>
      <c r="N331" s="33"/>
      <c r="O331" s="33">
        <v>38088</v>
      </c>
      <c r="P331" s="35">
        <v>2.7567737870195339</v>
      </c>
      <c r="Q331" s="35">
        <v>73.117517328292379</v>
      </c>
      <c r="R331" s="35"/>
    </row>
    <row r="332" spans="1:18" x14ac:dyDescent="0.3">
      <c r="A332" s="31"/>
      <c r="B332" s="31" t="s">
        <v>660</v>
      </c>
      <c r="C332" s="31" t="s">
        <v>661</v>
      </c>
      <c r="D332" s="32" t="s">
        <v>64</v>
      </c>
      <c r="E332" s="33">
        <v>1099</v>
      </c>
      <c r="F332" s="33">
        <v>103</v>
      </c>
      <c r="G332" s="34">
        <f t="shared" si="10"/>
        <v>1202</v>
      </c>
      <c r="H332" s="34"/>
      <c r="I332" s="33">
        <v>9342</v>
      </c>
      <c r="J332" s="33"/>
      <c r="K332" s="33">
        <v>19805</v>
      </c>
      <c r="L332" s="33">
        <v>13342</v>
      </c>
      <c r="M332" s="34">
        <f t="shared" si="11"/>
        <v>33147</v>
      </c>
      <c r="N332" s="33"/>
      <c r="O332" s="33">
        <v>43691</v>
      </c>
      <c r="P332" s="35">
        <v>2.7511386784463618</v>
      </c>
      <c r="Q332" s="35">
        <v>75.866883339818273</v>
      </c>
      <c r="R332" s="35"/>
    </row>
    <row r="333" spans="1:18" x14ac:dyDescent="0.3">
      <c r="A333" s="31"/>
      <c r="B333" s="31" t="s">
        <v>662</v>
      </c>
      <c r="C333" s="31" t="s">
        <v>663</v>
      </c>
      <c r="D333" s="32" t="s">
        <v>227</v>
      </c>
      <c r="E333" s="33">
        <v>733</v>
      </c>
      <c r="F333" s="33">
        <v>81</v>
      </c>
      <c r="G333" s="34">
        <f t="shared" si="10"/>
        <v>814</v>
      </c>
      <c r="H333" s="34"/>
      <c r="I333" s="33">
        <v>6377</v>
      </c>
      <c r="J333" s="33"/>
      <c r="K333" s="33">
        <v>11244</v>
      </c>
      <c r="L333" s="33">
        <v>11228</v>
      </c>
      <c r="M333" s="34">
        <f t="shared" si="11"/>
        <v>22472</v>
      </c>
      <c r="N333" s="33"/>
      <c r="O333" s="33">
        <v>29663</v>
      </c>
      <c r="P333" s="35">
        <v>2.7441593904864647</v>
      </c>
      <c r="Q333" s="35">
        <v>75.757677915247953</v>
      </c>
      <c r="R333" s="35"/>
    </row>
    <row r="334" spans="1:18" x14ac:dyDescent="0.3">
      <c r="A334" s="31"/>
      <c r="B334" s="31" t="s">
        <v>664</v>
      </c>
      <c r="C334" s="31" t="s">
        <v>665</v>
      </c>
      <c r="D334" s="32" t="s">
        <v>90</v>
      </c>
      <c r="E334" s="33">
        <v>1014</v>
      </c>
      <c r="F334" s="33">
        <v>108</v>
      </c>
      <c r="G334" s="34">
        <f t="shared" si="10"/>
        <v>1122</v>
      </c>
      <c r="H334" s="34"/>
      <c r="I334" s="33">
        <v>9477</v>
      </c>
      <c r="J334" s="33"/>
      <c r="K334" s="33">
        <v>15938</v>
      </c>
      <c r="L334" s="33">
        <v>14466</v>
      </c>
      <c r="M334" s="34">
        <f t="shared" si="11"/>
        <v>30404</v>
      </c>
      <c r="N334" s="33"/>
      <c r="O334" s="33">
        <v>41003</v>
      </c>
      <c r="P334" s="35">
        <v>2.736385142550545</v>
      </c>
      <c r="Q334" s="35">
        <v>74.150671902055947</v>
      </c>
      <c r="R334" s="35"/>
    </row>
    <row r="335" spans="1:18" x14ac:dyDescent="0.3">
      <c r="A335" s="31"/>
      <c r="B335" s="31" t="s">
        <v>666</v>
      </c>
      <c r="C335" s="31" t="s">
        <v>667</v>
      </c>
      <c r="D335" s="32" t="s">
        <v>153</v>
      </c>
      <c r="E335" s="33">
        <v>984</v>
      </c>
      <c r="F335" s="33">
        <v>116</v>
      </c>
      <c r="G335" s="34">
        <f t="shared" si="10"/>
        <v>1100</v>
      </c>
      <c r="H335" s="34"/>
      <c r="I335" s="33">
        <v>9948</v>
      </c>
      <c r="J335" s="33"/>
      <c r="K335" s="33">
        <v>14820</v>
      </c>
      <c r="L335" s="33">
        <v>14345</v>
      </c>
      <c r="M335" s="34">
        <f t="shared" si="11"/>
        <v>29165</v>
      </c>
      <c r="N335" s="33"/>
      <c r="O335" s="33">
        <v>40213</v>
      </c>
      <c r="P335" s="35">
        <v>2.7354338149354689</v>
      </c>
      <c r="Q335" s="35">
        <v>72.526297465993579</v>
      </c>
      <c r="R335" s="35"/>
    </row>
    <row r="336" spans="1:18" x14ac:dyDescent="0.3">
      <c r="A336" s="31"/>
      <c r="B336" s="31" t="s">
        <v>668</v>
      </c>
      <c r="C336" s="31" t="s">
        <v>669</v>
      </c>
      <c r="D336" s="32" t="s">
        <v>153</v>
      </c>
      <c r="E336" s="33">
        <v>950</v>
      </c>
      <c r="F336" s="33">
        <v>91</v>
      </c>
      <c r="G336" s="34">
        <f t="shared" si="10"/>
        <v>1041</v>
      </c>
      <c r="H336" s="34"/>
      <c r="I336" s="33">
        <v>8576</v>
      </c>
      <c r="J336" s="33"/>
      <c r="K336" s="33">
        <v>15464</v>
      </c>
      <c r="L336" s="33">
        <v>12986</v>
      </c>
      <c r="M336" s="34">
        <f t="shared" si="11"/>
        <v>28450</v>
      </c>
      <c r="N336" s="33"/>
      <c r="O336" s="33">
        <v>38067</v>
      </c>
      <c r="P336" s="35">
        <v>2.7346520608400979</v>
      </c>
      <c r="Q336" s="35">
        <v>74.736648540730826</v>
      </c>
      <c r="R336" s="35"/>
    </row>
    <row r="337" spans="1:18" x14ac:dyDescent="0.3">
      <c r="A337" s="31"/>
      <c r="B337" s="31" t="s">
        <v>670</v>
      </c>
      <c r="C337" s="31" t="s">
        <v>671</v>
      </c>
      <c r="D337" s="32" t="s">
        <v>227</v>
      </c>
      <c r="E337" s="33">
        <v>697</v>
      </c>
      <c r="F337" s="33">
        <v>83</v>
      </c>
      <c r="G337" s="34">
        <f t="shared" si="10"/>
        <v>780</v>
      </c>
      <c r="H337" s="34"/>
      <c r="I337" s="33">
        <v>5887</v>
      </c>
      <c r="J337" s="33"/>
      <c r="K337" s="33">
        <v>11766</v>
      </c>
      <c r="L337" s="33">
        <v>10136</v>
      </c>
      <c r="M337" s="34">
        <f t="shared" si="11"/>
        <v>21902</v>
      </c>
      <c r="N337" s="33"/>
      <c r="O337" s="33">
        <v>28569</v>
      </c>
      <c r="P337" s="35">
        <v>2.7302320697259264</v>
      </c>
      <c r="Q337" s="35">
        <v>76.663516398893904</v>
      </c>
      <c r="R337" s="35"/>
    </row>
    <row r="338" spans="1:18" x14ac:dyDescent="0.3">
      <c r="A338" s="31"/>
      <c r="B338" s="31" t="s">
        <v>672</v>
      </c>
      <c r="C338" s="31" t="s">
        <v>673</v>
      </c>
      <c r="D338" s="32" t="s">
        <v>227</v>
      </c>
      <c r="E338" s="33">
        <v>731</v>
      </c>
      <c r="F338" s="33">
        <v>99</v>
      </c>
      <c r="G338" s="34">
        <f t="shared" si="10"/>
        <v>830</v>
      </c>
      <c r="H338" s="34"/>
      <c r="I338" s="33">
        <v>6151</v>
      </c>
      <c r="J338" s="33"/>
      <c r="K338" s="33">
        <v>11631</v>
      </c>
      <c r="L338" s="33">
        <v>11805</v>
      </c>
      <c r="M338" s="34">
        <f t="shared" si="11"/>
        <v>23436</v>
      </c>
      <c r="N338" s="33"/>
      <c r="O338" s="33">
        <v>30417</v>
      </c>
      <c r="P338" s="35">
        <v>2.7287372193181443</v>
      </c>
      <c r="Q338" s="35">
        <v>77.049018640891603</v>
      </c>
      <c r="R338" s="35"/>
    </row>
    <row r="339" spans="1:18" x14ac:dyDescent="0.3">
      <c r="A339" s="31"/>
      <c r="B339" s="31" t="s">
        <v>674</v>
      </c>
      <c r="C339" s="31" t="s">
        <v>675</v>
      </c>
      <c r="D339" s="32" t="s">
        <v>64</v>
      </c>
      <c r="E339" s="33">
        <v>1035</v>
      </c>
      <c r="F339" s="33">
        <v>134</v>
      </c>
      <c r="G339" s="34">
        <f t="shared" si="10"/>
        <v>1169</v>
      </c>
      <c r="H339" s="34"/>
      <c r="I339" s="33">
        <v>10125</v>
      </c>
      <c r="J339" s="33"/>
      <c r="K339" s="33">
        <v>17887</v>
      </c>
      <c r="L339" s="33">
        <v>13688</v>
      </c>
      <c r="M339" s="34">
        <f t="shared" si="11"/>
        <v>31575</v>
      </c>
      <c r="N339" s="33"/>
      <c r="O339" s="33">
        <v>42869</v>
      </c>
      <c r="P339" s="35">
        <v>2.7269122209522032</v>
      </c>
      <c r="Q339" s="35">
        <v>73.654622221185477</v>
      </c>
      <c r="R339" s="35"/>
    </row>
    <row r="340" spans="1:18" x14ac:dyDescent="0.3">
      <c r="A340" s="31"/>
      <c r="B340" s="31" t="s">
        <v>676</v>
      </c>
      <c r="C340" s="31" t="s">
        <v>677</v>
      </c>
      <c r="D340" s="32" t="s">
        <v>71</v>
      </c>
      <c r="E340" s="33">
        <v>966</v>
      </c>
      <c r="F340" s="33">
        <v>197</v>
      </c>
      <c r="G340" s="34">
        <f t="shared" si="10"/>
        <v>1163</v>
      </c>
      <c r="H340" s="34"/>
      <c r="I340" s="33">
        <v>8188</v>
      </c>
      <c r="J340" s="33"/>
      <c r="K340" s="33">
        <v>17384</v>
      </c>
      <c r="L340" s="33">
        <v>16199</v>
      </c>
      <c r="M340" s="34">
        <f t="shared" si="11"/>
        <v>33583</v>
      </c>
      <c r="N340" s="33"/>
      <c r="O340" s="33">
        <v>42934</v>
      </c>
      <c r="P340" s="35">
        <v>2.7088088694274934</v>
      </c>
      <c r="Q340" s="35">
        <v>78.220058694740771</v>
      </c>
      <c r="R340" s="35"/>
    </row>
    <row r="341" spans="1:18" x14ac:dyDescent="0.3">
      <c r="A341" s="31"/>
      <c r="B341" s="31" t="s">
        <v>678</v>
      </c>
      <c r="C341" s="31" t="s">
        <v>679</v>
      </c>
      <c r="D341" s="32" t="s">
        <v>153</v>
      </c>
      <c r="E341" s="33">
        <v>1018</v>
      </c>
      <c r="F341" s="33">
        <v>116</v>
      </c>
      <c r="G341" s="34">
        <f t="shared" si="10"/>
        <v>1134</v>
      </c>
      <c r="H341" s="34"/>
      <c r="I341" s="33">
        <v>9989</v>
      </c>
      <c r="J341" s="33"/>
      <c r="K341" s="33">
        <v>15738</v>
      </c>
      <c r="L341" s="33">
        <v>15033</v>
      </c>
      <c r="M341" s="34">
        <f t="shared" si="11"/>
        <v>30771</v>
      </c>
      <c r="N341" s="33"/>
      <c r="O341" s="33">
        <v>41894</v>
      </c>
      <c r="P341" s="35">
        <v>2.7068315271876644</v>
      </c>
      <c r="Q341" s="35">
        <v>73.44965866233828</v>
      </c>
      <c r="R341" s="35"/>
    </row>
    <row r="342" spans="1:18" x14ac:dyDescent="0.3">
      <c r="A342" s="31"/>
      <c r="B342" s="31" t="s">
        <v>680</v>
      </c>
      <c r="C342" s="31" t="s">
        <v>681</v>
      </c>
      <c r="D342" s="32" t="s">
        <v>204</v>
      </c>
      <c r="E342" s="33">
        <v>952</v>
      </c>
      <c r="F342" s="33">
        <v>90</v>
      </c>
      <c r="G342" s="34">
        <f t="shared" si="10"/>
        <v>1042</v>
      </c>
      <c r="H342" s="34"/>
      <c r="I342" s="33">
        <v>8899</v>
      </c>
      <c r="J342" s="33"/>
      <c r="K342" s="33">
        <v>12873</v>
      </c>
      <c r="L342" s="33">
        <v>15954</v>
      </c>
      <c r="M342" s="34">
        <f t="shared" si="11"/>
        <v>28827</v>
      </c>
      <c r="N342" s="33"/>
      <c r="O342" s="33">
        <v>38768</v>
      </c>
      <c r="P342" s="35">
        <v>2.6877837391663228</v>
      </c>
      <c r="Q342" s="35">
        <v>74.357717705323978</v>
      </c>
      <c r="R342" s="35"/>
    </row>
    <row r="343" spans="1:18" x14ac:dyDescent="0.3">
      <c r="A343" s="31"/>
      <c r="B343" s="31" t="s">
        <v>682</v>
      </c>
      <c r="C343" s="31" t="s">
        <v>683</v>
      </c>
      <c r="D343" s="32" t="s">
        <v>90</v>
      </c>
      <c r="E343" s="33">
        <v>1098</v>
      </c>
      <c r="F343" s="33">
        <v>102</v>
      </c>
      <c r="G343" s="34">
        <f t="shared" si="10"/>
        <v>1200</v>
      </c>
      <c r="H343" s="34"/>
      <c r="I343" s="33">
        <v>10761</v>
      </c>
      <c r="J343" s="33"/>
      <c r="K343" s="33">
        <v>14753</v>
      </c>
      <c r="L343" s="33">
        <v>18034</v>
      </c>
      <c r="M343" s="34">
        <f t="shared" si="11"/>
        <v>32787</v>
      </c>
      <c r="N343" s="33"/>
      <c r="O343" s="33">
        <v>44748</v>
      </c>
      <c r="P343" s="35">
        <v>2.6816840976133012</v>
      </c>
      <c r="Q343" s="35">
        <v>73.270313757039418</v>
      </c>
      <c r="R343" s="35"/>
    </row>
    <row r="344" spans="1:18" x14ac:dyDescent="0.3">
      <c r="A344" s="31"/>
      <c r="B344" s="31" t="s">
        <v>684</v>
      </c>
      <c r="C344" s="31" t="s">
        <v>685</v>
      </c>
      <c r="D344" s="32" t="s">
        <v>227</v>
      </c>
      <c r="E344" s="33">
        <v>797</v>
      </c>
      <c r="F344" s="33">
        <v>96</v>
      </c>
      <c r="G344" s="34">
        <f t="shared" si="10"/>
        <v>893</v>
      </c>
      <c r="H344" s="34"/>
      <c r="I344" s="33">
        <v>6677</v>
      </c>
      <c r="J344" s="33"/>
      <c r="K344" s="33">
        <v>14481</v>
      </c>
      <c r="L344" s="33">
        <v>11252</v>
      </c>
      <c r="M344" s="34">
        <f t="shared" si="11"/>
        <v>25733</v>
      </c>
      <c r="N344" s="33"/>
      <c r="O344" s="33">
        <v>33303</v>
      </c>
      <c r="P344" s="35">
        <v>2.6814401105005556</v>
      </c>
      <c r="Q344" s="35">
        <v>77.269315076719806</v>
      </c>
      <c r="R344" s="35"/>
    </row>
    <row r="345" spans="1:18" x14ac:dyDescent="0.3">
      <c r="A345" s="31"/>
      <c r="B345" s="31" t="s">
        <v>686</v>
      </c>
      <c r="C345" s="31" t="s">
        <v>687</v>
      </c>
      <c r="D345" s="32" t="s">
        <v>153</v>
      </c>
      <c r="E345" s="33">
        <v>1078</v>
      </c>
      <c r="F345" s="33">
        <v>134</v>
      </c>
      <c r="G345" s="34">
        <f t="shared" si="10"/>
        <v>1212</v>
      </c>
      <c r="H345" s="34"/>
      <c r="I345" s="33">
        <v>10692</v>
      </c>
      <c r="J345" s="33"/>
      <c r="K345" s="33">
        <v>16731</v>
      </c>
      <c r="L345" s="33">
        <v>16583</v>
      </c>
      <c r="M345" s="34">
        <f t="shared" si="11"/>
        <v>33314</v>
      </c>
      <c r="N345" s="33"/>
      <c r="O345" s="33">
        <v>45218</v>
      </c>
      <c r="P345" s="35">
        <v>2.6803485337697377</v>
      </c>
      <c r="Q345" s="35">
        <v>73.674200539608123</v>
      </c>
      <c r="R345" s="35"/>
    </row>
    <row r="346" spans="1:18" x14ac:dyDescent="0.3">
      <c r="A346" s="31"/>
      <c r="B346" s="31" t="s">
        <v>688</v>
      </c>
      <c r="C346" s="31" t="s">
        <v>689</v>
      </c>
      <c r="D346" s="32" t="s">
        <v>71</v>
      </c>
      <c r="E346" s="33">
        <v>946</v>
      </c>
      <c r="F346" s="33">
        <v>108</v>
      </c>
      <c r="G346" s="34">
        <f t="shared" si="10"/>
        <v>1054</v>
      </c>
      <c r="H346" s="34"/>
      <c r="I346" s="33">
        <v>9702</v>
      </c>
      <c r="J346" s="33"/>
      <c r="K346" s="33">
        <v>10969</v>
      </c>
      <c r="L346" s="33">
        <v>17632</v>
      </c>
      <c r="M346" s="34">
        <f t="shared" si="11"/>
        <v>28601</v>
      </c>
      <c r="N346" s="33"/>
      <c r="O346" s="33">
        <v>39357</v>
      </c>
      <c r="P346" s="35">
        <v>2.6780496480930966</v>
      </c>
      <c r="Q346" s="35">
        <v>72.670681200294737</v>
      </c>
      <c r="R346" s="35"/>
    </row>
    <row r="347" spans="1:18" x14ac:dyDescent="0.3">
      <c r="A347" s="31"/>
      <c r="B347" s="31" t="s">
        <v>690</v>
      </c>
      <c r="C347" s="31" t="s">
        <v>691</v>
      </c>
      <c r="D347" s="32" t="s">
        <v>227</v>
      </c>
      <c r="E347" s="33">
        <v>737</v>
      </c>
      <c r="F347" s="33">
        <v>108</v>
      </c>
      <c r="G347" s="34">
        <f t="shared" si="10"/>
        <v>845</v>
      </c>
      <c r="H347" s="34"/>
      <c r="I347" s="33">
        <v>6174</v>
      </c>
      <c r="J347" s="33"/>
      <c r="K347" s="33">
        <v>14182</v>
      </c>
      <c r="L347" s="33">
        <v>10361</v>
      </c>
      <c r="M347" s="34">
        <f t="shared" si="11"/>
        <v>24543</v>
      </c>
      <c r="N347" s="33"/>
      <c r="O347" s="33">
        <v>31562</v>
      </c>
      <c r="P347" s="35">
        <v>2.6772701349724355</v>
      </c>
      <c r="Q347" s="35">
        <v>77.761231861098793</v>
      </c>
      <c r="R347" s="35"/>
    </row>
    <row r="348" spans="1:18" x14ac:dyDescent="0.3">
      <c r="A348" s="31"/>
      <c r="B348" s="31" t="s">
        <v>692</v>
      </c>
      <c r="C348" s="31" t="s">
        <v>693</v>
      </c>
      <c r="D348" s="32" t="s">
        <v>153</v>
      </c>
      <c r="E348" s="33">
        <v>952</v>
      </c>
      <c r="F348" s="33">
        <v>82</v>
      </c>
      <c r="G348" s="34">
        <f t="shared" si="10"/>
        <v>1034</v>
      </c>
      <c r="H348" s="34"/>
      <c r="I348" s="33">
        <v>8352</v>
      </c>
      <c r="J348" s="33"/>
      <c r="K348" s="33">
        <v>16307</v>
      </c>
      <c r="L348" s="33">
        <v>12990</v>
      </c>
      <c r="M348" s="34">
        <f t="shared" si="11"/>
        <v>29297</v>
      </c>
      <c r="N348" s="33"/>
      <c r="O348" s="33">
        <v>38683</v>
      </c>
      <c r="P348" s="35">
        <v>2.6730088152418374</v>
      </c>
      <c r="Q348" s="35">
        <v>75.736111470154839</v>
      </c>
      <c r="R348" s="35"/>
    </row>
    <row r="349" spans="1:18" x14ac:dyDescent="0.3">
      <c r="A349" s="31"/>
      <c r="B349" s="31" t="s">
        <v>694</v>
      </c>
      <c r="C349" s="31" t="s">
        <v>695</v>
      </c>
      <c r="D349" s="32" t="s">
        <v>64</v>
      </c>
      <c r="E349" s="33">
        <v>819</v>
      </c>
      <c r="F349" s="33">
        <v>109</v>
      </c>
      <c r="G349" s="34">
        <f t="shared" si="10"/>
        <v>928</v>
      </c>
      <c r="H349" s="34"/>
      <c r="I349" s="33">
        <v>7423</v>
      </c>
      <c r="J349" s="33"/>
      <c r="K349" s="33">
        <v>15846</v>
      </c>
      <c r="L349" s="33">
        <v>10532</v>
      </c>
      <c r="M349" s="34">
        <f t="shared" si="11"/>
        <v>26378</v>
      </c>
      <c r="N349" s="33"/>
      <c r="O349" s="33">
        <v>34729</v>
      </c>
      <c r="P349" s="35">
        <v>2.6721184024878344</v>
      </c>
      <c r="Q349" s="35">
        <v>75.953813815543199</v>
      </c>
      <c r="R349" s="35"/>
    </row>
    <row r="350" spans="1:18" x14ac:dyDescent="0.3">
      <c r="A350" s="31"/>
      <c r="B350" s="31" t="s">
        <v>696</v>
      </c>
      <c r="C350" s="31" t="s">
        <v>697</v>
      </c>
      <c r="D350" s="32" t="s">
        <v>90</v>
      </c>
      <c r="E350" s="33">
        <v>820</v>
      </c>
      <c r="F350" s="33">
        <v>94</v>
      </c>
      <c r="G350" s="34">
        <f t="shared" si="10"/>
        <v>914</v>
      </c>
      <c r="H350" s="34"/>
      <c r="I350" s="33">
        <v>8365</v>
      </c>
      <c r="J350" s="33"/>
      <c r="K350" s="33">
        <v>11978</v>
      </c>
      <c r="L350" s="33">
        <v>13020</v>
      </c>
      <c r="M350" s="34">
        <f t="shared" si="11"/>
        <v>24998</v>
      </c>
      <c r="N350" s="33"/>
      <c r="O350" s="33">
        <v>34277</v>
      </c>
      <c r="P350" s="35">
        <v>2.6665110715640226</v>
      </c>
      <c r="Q350" s="35">
        <v>72.929369548093476</v>
      </c>
      <c r="R350" s="35"/>
    </row>
    <row r="351" spans="1:18" x14ac:dyDescent="0.3">
      <c r="A351" s="31"/>
      <c r="B351" s="31" t="s">
        <v>698</v>
      </c>
      <c r="C351" s="31" t="s">
        <v>699</v>
      </c>
      <c r="D351" s="32" t="s">
        <v>64</v>
      </c>
      <c r="E351" s="33">
        <v>992</v>
      </c>
      <c r="F351" s="33">
        <v>123</v>
      </c>
      <c r="G351" s="34">
        <f t="shared" si="10"/>
        <v>1115</v>
      </c>
      <c r="H351" s="34"/>
      <c r="I351" s="33">
        <v>11685</v>
      </c>
      <c r="J351" s="33"/>
      <c r="K351" s="33">
        <v>12574</v>
      </c>
      <c r="L351" s="33">
        <v>16478</v>
      </c>
      <c r="M351" s="34">
        <f t="shared" si="11"/>
        <v>29052</v>
      </c>
      <c r="N351" s="33"/>
      <c r="O351" s="33">
        <v>41852</v>
      </c>
      <c r="P351" s="35">
        <v>2.6641498614164196</v>
      </c>
      <c r="Q351" s="35">
        <v>69.416037465354108</v>
      </c>
      <c r="R351" s="35"/>
    </row>
    <row r="352" spans="1:18" x14ac:dyDescent="0.3">
      <c r="A352" s="31"/>
      <c r="B352" s="31" t="s">
        <v>700</v>
      </c>
      <c r="C352" s="31" t="s">
        <v>701</v>
      </c>
      <c r="D352" s="32" t="s">
        <v>153</v>
      </c>
      <c r="E352" s="33">
        <v>1065</v>
      </c>
      <c r="F352" s="33">
        <v>104</v>
      </c>
      <c r="G352" s="34">
        <f t="shared" si="10"/>
        <v>1169</v>
      </c>
      <c r="H352" s="34"/>
      <c r="I352" s="33">
        <v>13247</v>
      </c>
      <c r="J352" s="33"/>
      <c r="K352" s="33">
        <v>13532</v>
      </c>
      <c r="L352" s="33">
        <v>15950</v>
      </c>
      <c r="M352" s="34">
        <f t="shared" si="11"/>
        <v>29482</v>
      </c>
      <c r="N352" s="33"/>
      <c r="O352" s="33">
        <v>43898</v>
      </c>
      <c r="P352" s="35">
        <v>2.6629914802496697</v>
      </c>
      <c r="Q352" s="35">
        <v>67.160235090436927</v>
      </c>
      <c r="R352" s="35"/>
    </row>
    <row r="353" spans="1:18" x14ac:dyDescent="0.3">
      <c r="A353" s="31"/>
      <c r="B353" s="31" t="s">
        <v>702</v>
      </c>
      <c r="C353" s="31" t="s">
        <v>703</v>
      </c>
      <c r="D353" s="32" t="s">
        <v>153</v>
      </c>
      <c r="E353" s="33">
        <v>938</v>
      </c>
      <c r="F353" s="33">
        <v>104</v>
      </c>
      <c r="G353" s="34">
        <f t="shared" si="10"/>
        <v>1042</v>
      </c>
      <c r="H353" s="34"/>
      <c r="I353" s="33">
        <v>9040</v>
      </c>
      <c r="J353" s="33"/>
      <c r="K353" s="33">
        <v>15405</v>
      </c>
      <c r="L353" s="33">
        <v>13793</v>
      </c>
      <c r="M353" s="34">
        <f t="shared" si="11"/>
        <v>29198</v>
      </c>
      <c r="N353" s="33"/>
      <c r="O353" s="33">
        <v>39280</v>
      </c>
      <c r="P353" s="35">
        <v>2.6527494908350309</v>
      </c>
      <c r="Q353" s="35">
        <v>74.332993890020376</v>
      </c>
      <c r="R353" s="35"/>
    </row>
    <row r="354" spans="1:18" x14ac:dyDescent="0.3">
      <c r="A354" s="31"/>
      <c r="B354" s="31" t="s">
        <v>704</v>
      </c>
      <c r="C354" s="31" t="s">
        <v>705</v>
      </c>
      <c r="D354" s="32" t="s">
        <v>204</v>
      </c>
      <c r="E354" s="33">
        <v>947</v>
      </c>
      <c r="F354" s="33">
        <v>125</v>
      </c>
      <c r="G354" s="34">
        <f t="shared" si="10"/>
        <v>1072</v>
      </c>
      <c r="H354" s="34"/>
      <c r="I354" s="33">
        <v>9576</v>
      </c>
      <c r="J354" s="33"/>
      <c r="K354" s="33">
        <v>14261</v>
      </c>
      <c r="L354" s="33">
        <v>15525</v>
      </c>
      <c r="M354" s="34">
        <f t="shared" si="11"/>
        <v>29786</v>
      </c>
      <c r="N354" s="33"/>
      <c r="O354" s="33">
        <v>40434</v>
      </c>
      <c r="P354" s="35">
        <v>2.6512341099075036</v>
      </c>
      <c r="Q354" s="35">
        <v>73.665726863530693</v>
      </c>
      <c r="R354" s="35"/>
    </row>
    <row r="355" spans="1:18" x14ac:dyDescent="0.3">
      <c r="A355" s="31"/>
      <c r="B355" s="31" t="s">
        <v>706</v>
      </c>
      <c r="C355" s="31" t="s">
        <v>707</v>
      </c>
      <c r="D355" s="32" t="s">
        <v>85</v>
      </c>
      <c r="E355" s="33">
        <v>1040</v>
      </c>
      <c r="F355" s="33">
        <v>126</v>
      </c>
      <c r="G355" s="34">
        <f t="shared" si="10"/>
        <v>1166</v>
      </c>
      <c r="H355" s="34"/>
      <c r="I355" s="33">
        <v>10688</v>
      </c>
      <c r="J355" s="33"/>
      <c r="K355" s="33">
        <v>15613</v>
      </c>
      <c r="L355" s="33">
        <v>16534</v>
      </c>
      <c r="M355" s="34">
        <f t="shared" si="11"/>
        <v>32147</v>
      </c>
      <c r="N355" s="33"/>
      <c r="O355" s="33">
        <v>44001</v>
      </c>
      <c r="P355" s="35">
        <v>2.6499397740960431</v>
      </c>
      <c r="Q355" s="35">
        <v>73.059703188563901</v>
      </c>
      <c r="R355" s="35"/>
    </row>
    <row r="356" spans="1:18" x14ac:dyDescent="0.3">
      <c r="A356" s="31"/>
      <c r="B356" s="31" t="s">
        <v>708</v>
      </c>
      <c r="C356" s="31" t="s">
        <v>709</v>
      </c>
      <c r="D356" s="32" t="s">
        <v>64</v>
      </c>
      <c r="E356" s="33">
        <v>921</v>
      </c>
      <c r="F356" s="33">
        <v>120</v>
      </c>
      <c r="G356" s="34">
        <f t="shared" si="10"/>
        <v>1041</v>
      </c>
      <c r="H356" s="34"/>
      <c r="I356" s="33">
        <v>8439</v>
      </c>
      <c r="J356" s="33"/>
      <c r="K356" s="33">
        <v>16940</v>
      </c>
      <c r="L356" s="33">
        <v>13005</v>
      </c>
      <c r="M356" s="34">
        <f t="shared" si="11"/>
        <v>29945</v>
      </c>
      <c r="N356" s="33"/>
      <c r="O356" s="33">
        <v>39425</v>
      </c>
      <c r="P356" s="35">
        <v>2.6404565630944834</v>
      </c>
      <c r="Q356" s="35">
        <v>75.954343690551681</v>
      </c>
      <c r="R356" s="35"/>
    </row>
    <row r="357" spans="1:18" x14ac:dyDescent="0.3">
      <c r="A357" s="31"/>
      <c r="B357" s="31" t="s">
        <v>710</v>
      </c>
      <c r="C357" s="31" t="s">
        <v>711</v>
      </c>
      <c r="D357" s="32" t="s">
        <v>90</v>
      </c>
      <c r="E357" s="33">
        <v>919</v>
      </c>
      <c r="F357" s="33">
        <v>83</v>
      </c>
      <c r="G357" s="34">
        <f t="shared" si="10"/>
        <v>1002</v>
      </c>
      <c r="H357" s="34"/>
      <c r="I357" s="33">
        <v>10355</v>
      </c>
      <c r="J357" s="33"/>
      <c r="K357" s="33">
        <v>12181</v>
      </c>
      <c r="L357" s="33">
        <v>14536</v>
      </c>
      <c r="M357" s="34">
        <f t="shared" si="11"/>
        <v>26717</v>
      </c>
      <c r="N357" s="33"/>
      <c r="O357" s="33">
        <v>38074</v>
      </c>
      <c r="P357" s="35">
        <v>2.6317171823291483</v>
      </c>
      <c r="Q357" s="35">
        <v>70.171245469349159</v>
      </c>
      <c r="R357" s="35"/>
    </row>
    <row r="358" spans="1:18" x14ac:dyDescent="0.3">
      <c r="A358" s="31"/>
      <c r="B358" s="31" t="s">
        <v>712</v>
      </c>
      <c r="C358" s="31" t="s">
        <v>713</v>
      </c>
      <c r="D358" s="32" t="s">
        <v>71</v>
      </c>
      <c r="E358" s="33">
        <v>1057</v>
      </c>
      <c r="F358" s="33">
        <v>101</v>
      </c>
      <c r="G358" s="34">
        <f t="shared" si="10"/>
        <v>1158</v>
      </c>
      <c r="H358" s="34"/>
      <c r="I358" s="33">
        <v>14318</v>
      </c>
      <c r="J358" s="33"/>
      <c r="K358" s="33">
        <v>13343</v>
      </c>
      <c r="L358" s="33">
        <v>15340</v>
      </c>
      <c r="M358" s="34">
        <f t="shared" si="11"/>
        <v>28683</v>
      </c>
      <c r="N358" s="33"/>
      <c r="O358" s="33">
        <v>44159</v>
      </c>
      <c r="P358" s="35">
        <v>2.6223419914400234</v>
      </c>
      <c r="Q358" s="35">
        <v>64.953916528906902</v>
      </c>
      <c r="R358" s="35"/>
    </row>
    <row r="359" spans="1:18" x14ac:dyDescent="0.3">
      <c r="A359" s="31"/>
      <c r="B359" s="31" t="s">
        <v>714</v>
      </c>
      <c r="C359" s="31" t="s">
        <v>715</v>
      </c>
      <c r="D359" s="32" t="s">
        <v>85</v>
      </c>
      <c r="E359" s="33">
        <v>1094</v>
      </c>
      <c r="F359" s="33">
        <v>128</v>
      </c>
      <c r="G359" s="34">
        <f t="shared" si="10"/>
        <v>1222</v>
      </c>
      <c r="H359" s="34"/>
      <c r="I359" s="33">
        <v>10508</v>
      </c>
      <c r="J359" s="33"/>
      <c r="K359" s="33">
        <v>15675</v>
      </c>
      <c r="L359" s="33">
        <v>19202</v>
      </c>
      <c r="M359" s="34">
        <f t="shared" si="11"/>
        <v>34877</v>
      </c>
      <c r="N359" s="33"/>
      <c r="O359" s="33">
        <v>46607</v>
      </c>
      <c r="P359" s="35">
        <v>2.6219237453601392</v>
      </c>
      <c r="Q359" s="35">
        <v>74.832106765078208</v>
      </c>
      <c r="R359" s="35"/>
    </row>
    <row r="360" spans="1:18" x14ac:dyDescent="0.3">
      <c r="A360" s="31"/>
      <c r="B360" s="31" t="s">
        <v>716</v>
      </c>
      <c r="C360" s="31" t="s">
        <v>717</v>
      </c>
      <c r="D360" s="32" t="s">
        <v>227</v>
      </c>
      <c r="E360" s="33">
        <v>825</v>
      </c>
      <c r="F360" s="33">
        <v>91</v>
      </c>
      <c r="G360" s="34">
        <f t="shared" si="10"/>
        <v>916</v>
      </c>
      <c r="H360" s="34"/>
      <c r="I360" s="33">
        <v>6878</v>
      </c>
      <c r="J360" s="33"/>
      <c r="K360" s="33">
        <v>14819</v>
      </c>
      <c r="L360" s="33">
        <v>12348</v>
      </c>
      <c r="M360" s="34">
        <f t="shared" si="11"/>
        <v>27167</v>
      </c>
      <c r="N360" s="33"/>
      <c r="O360" s="33">
        <v>34961</v>
      </c>
      <c r="P360" s="35">
        <v>2.6200623551957896</v>
      </c>
      <c r="Q360" s="35">
        <v>77.706587340179055</v>
      </c>
      <c r="R360" s="35"/>
    </row>
    <row r="361" spans="1:18" x14ac:dyDescent="0.3">
      <c r="A361" s="31"/>
      <c r="B361" s="31" t="s">
        <v>718</v>
      </c>
      <c r="C361" s="31" t="s">
        <v>719</v>
      </c>
      <c r="D361" s="32" t="s">
        <v>64</v>
      </c>
      <c r="E361" s="33">
        <v>1025</v>
      </c>
      <c r="F361" s="33">
        <v>104</v>
      </c>
      <c r="G361" s="34">
        <f t="shared" si="10"/>
        <v>1129</v>
      </c>
      <c r="H361" s="34"/>
      <c r="I361" s="33">
        <v>10626</v>
      </c>
      <c r="J361" s="33"/>
      <c r="K361" s="33">
        <v>16100</v>
      </c>
      <c r="L361" s="33">
        <v>15426</v>
      </c>
      <c r="M361" s="34">
        <f t="shared" si="11"/>
        <v>31526</v>
      </c>
      <c r="N361" s="33"/>
      <c r="O361" s="33">
        <v>43281</v>
      </c>
      <c r="P361" s="35">
        <v>2.6085349229454033</v>
      </c>
      <c r="Q361" s="35">
        <v>72.840276333726123</v>
      </c>
      <c r="R361" s="35"/>
    </row>
    <row r="362" spans="1:18" x14ac:dyDescent="0.3">
      <c r="A362" s="31"/>
      <c r="B362" s="31" t="s">
        <v>720</v>
      </c>
      <c r="C362" s="31" t="s">
        <v>721</v>
      </c>
      <c r="D362" s="32" t="s">
        <v>153</v>
      </c>
      <c r="E362" s="33">
        <v>876</v>
      </c>
      <c r="F362" s="33">
        <v>65</v>
      </c>
      <c r="G362" s="34">
        <f t="shared" si="10"/>
        <v>941</v>
      </c>
      <c r="H362" s="34"/>
      <c r="I362" s="33">
        <v>8073</v>
      </c>
      <c r="J362" s="33"/>
      <c r="K362" s="33">
        <v>14604</v>
      </c>
      <c r="L362" s="33">
        <v>12480</v>
      </c>
      <c r="M362" s="34">
        <f t="shared" si="11"/>
        <v>27084</v>
      </c>
      <c r="N362" s="33"/>
      <c r="O362" s="33">
        <v>36098</v>
      </c>
      <c r="P362" s="35">
        <v>2.6067926200897555</v>
      </c>
      <c r="Q362" s="35">
        <v>75.029087484071141</v>
      </c>
      <c r="R362" s="35"/>
    </row>
    <row r="363" spans="1:18" x14ac:dyDescent="0.3">
      <c r="A363" s="31"/>
      <c r="B363" s="31" t="s">
        <v>722</v>
      </c>
      <c r="C363" s="31" t="s">
        <v>723</v>
      </c>
      <c r="D363" s="32" t="s">
        <v>85</v>
      </c>
      <c r="E363" s="33">
        <v>1039</v>
      </c>
      <c r="F363" s="33">
        <v>103</v>
      </c>
      <c r="G363" s="34">
        <f t="shared" si="10"/>
        <v>1142</v>
      </c>
      <c r="H363" s="34"/>
      <c r="I363" s="33">
        <v>9644</v>
      </c>
      <c r="J363" s="33"/>
      <c r="K363" s="33">
        <v>17772</v>
      </c>
      <c r="L363" s="33">
        <v>15443</v>
      </c>
      <c r="M363" s="34">
        <f t="shared" si="11"/>
        <v>33215</v>
      </c>
      <c r="N363" s="33"/>
      <c r="O363" s="33">
        <v>44001</v>
      </c>
      <c r="P363" s="35">
        <v>2.5953955591918367</v>
      </c>
      <c r="Q363" s="35">
        <v>75.486920751801108</v>
      </c>
      <c r="R363" s="35"/>
    </row>
    <row r="364" spans="1:18" x14ac:dyDescent="0.3">
      <c r="A364" s="31"/>
      <c r="B364" s="31" t="s">
        <v>724</v>
      </c>
      <c r="C364" s="31" t="s">
        <v>725</v>
      </c>
      <c r="D364" s="32" t="s">
        <v>85</v>
      </c>
      <c r="E364" s="33">
        <v>896</v>
      </c>
      <c r="F364" s="33">
        <v>81</v>
      </c>
      <c r="G364" s="34">
        <f t="shared" si="10"/>
        <v>977</v>
      </c>
      <c r="H364" s="34"/>
      <c r="I364" s="33">
        <v>9232</v>
      </c>
      <c r="J364" s="33"/>
      <c r="K364" s="33">
        <v>12368</v>
      </c>
      <c r="L364" s="33">
        <v>15294</v>
      </c>
      <c r="M364" s="34">
        <f t="shared" si="11"/>
        <v>27662</v>
      </c>
      <c r="N364" s="33"/>
      <c r="O364" s="33">
        <v>37871</v>
      </c>
      <c r="P364" s="35">
        <v>2.5798104090200944</v>
      </c>
      <c r="Q364" s="35">
        <v>73.042697578622167</v>
      </c>
      <c r="R364" s="35"/>
    </row>
    <row r="365" spans="1:18" x14ac:dyDescent="0.3">
      <c r="A365" s="31"/>
      <c r="B365" s="31" t="s">
        <v>726</v>
      </c>
      <c r="C365" s="31" t="s">
        <v>727</v>
      </c>
      <c r="D365" s="32" t="s">
        <v>64</v>
      </c>
      <c r="E365" s="33">
        <v>839</v>
      </c>
      <c r="F365" s="33">
        <v>114</v>
      </c>
      <c r="G365" s="34">
        <f t="shared" si="10"/>
        <v>953</v>
      </c>
      <c r="H365" s="34"/>
      <c r="I365" s="33">
        <v>6670</v>
      </c>
      <c r="J365" s="33"/>
      <c r="K365" s="33">
        <v>18125</v>
      </c>
      <c r="L365" s="33">
        <v>11198</v>
      </c>
      <c r="M365" s="34">
        <f t="shared" si="11"/>
        <v>29323</v>
      </c>
      <c r="N365" s="33"/>
      <c r="O365" s="33">
        <v>36946</v>
      </c>
      <c r="P365" s="35">
        <v>2.5794402641693281</v>
      </c>
      <c r="Q365" s="35">
        <v>79.367184539598341</v>
      </c>
      <c r="R365" s="35"/>
    </row>
    <row r="366" spans="1:18" x14ac:dyDescent="0.3">
      <c r="A366" s="31"/>
      <c r="B366" s="31" t="s">
        <v>728</v>
      </c>
      <c r="C366" s="31" t="s">
        <v>729</v>
      </c>
      <c r="D366" s="32" t="s">
        <v>153</v>
      </c>
      <c r="E366" s="33">
        <v>1080</v>
      </c>
      <c r="F366" s="33">
        <v>129</v>
      </c>
      <c r="G366" s="34">
        <f t="shared" si="10"/>
        <v>1209</v>
      </c>
      <c r="H366" s="34"/>
      <c r="I366" s="33">
        <v>10654</v>
      </c>
      <c r="J366" s="33"/>
      <c r="K366" s="33">
        <v>19231</v>
      </c>
      <c r="L366" s="33">
        <v>15813</v>
      </c>
      <c r="M366" s="34">
        <f t="shared" si="11"/>
        <v>35044</v>
      </c>
      <c r="N366" s="33"/>
      <c r="O366" s="33">
        <v>46907</v>
      </c>
      <c r="P366" s="35">
        <v>2.5774404673076514</v>
      </c>
      <c r="Q366" s="35">
        <v>74.709531626409714</v>
      </c>
      <c r="R366" s="35"/>
    </row>
    <row r="367" spans="1:18" x14ac:dyDescent="0.3">
      <c r="A367" s="31"/>
      <c r="B367" s="31" t="s">
        <v>730</v>
      </c>
      <c r="C367" s="31" t="s">
        <v>731</v>
      </c>
      <c r="D367" s="32" t="s">
        <v>71</v>
      </c>
      <c r="E367" s="33">
        <v>1049</v>
      </c>
      <c r="F367" s="33">
        <v>144</v>
      </c>
      <c r="G367" s="34">
        <f t="shared" si="10"/>
        <v>1193</v>
      </c>
      <c r="H367" s="34"/>
      <c r="I367" s="33">
        <v>9668</v>
      </c>
      <c r="J367" s="33"/>
      <c r="K367" s="33">
        <v>20507</v>
      </c>
      <c r="L367" s="33">
        <v>14958</v>
      </c>
      <c r="M367" s="34">
        <f t="shared" si="11"/>
        <v>35465</v>
      </c>
      <c r="N367" s="33"/>
      <c r="O367" s="33">
        <v>46326</v>
      </c>
      <c r="P367" s="35">
        <v>2.5752277338859391</v>
      </c>
      <c r="Q367" s="35">
        <v>76.555282130984764</v>
      </c>
      <c r="R367" s="35"/>
    </row>
    <row r="368" spans="1:18" x14ac:dyDescent="0.3">
      <c r="A368" s="31"/>
      <c r="B368" s="31" t="s">
        <v>732</v>
      </c>
      <c r="C368" s="31" t="s">
        <v>733</v>
      </c>
      <c r="D368" s="32" t="s">
        <v>80</v>
      </c>
      <c r="E368" s="33">
        <v>941</v>
      </c>
      <c r="F368" s="33">
        <v>99</v>
      </c>
      <c r="G368" s="34">
        <f t="shared" si="10"/>
        <v>1040</v>
      </c>
      <c r="H368" s="34"/>
      <c r="I368" s="33">
        <v>7889</v>
      </c>
      <c r="J368" s="33"/>
      <c r="K368" s="33">
        <v>16899</v>
      </c>
      <c r="L368" s="33">
        <v>14687</v>
      </c>
      <c r="M368" s="34">
        <f t="shared" si="11"/>
        <v>31586</v>
      </c>
      <c r="N368" s="33"/>
      <c r="O368" s="33">
        <v>40515</v>
      </c>
      <c r="P368" s="35">
        <v>2.5669505121559917</v>
      </c>
      <c r="Q368" s="35">
        <v>77.961248920153025</v>
      </c>
      <c r="R368" s="35"/>
    </row>
    <row r="369" spans="1:18" x14ac:dyDescent="0.3">
      <c r="A369" s="31"/>
      <c r="B369" s="31" t="s">
        <v>734</v>
      </c>
      <c r="C369" s="31" t="s">
        <v>735</v>
      </c>
      <c r="D369" s="32" t="s">
        <v>85</v>
      </c>
      <c r="E369" s="33">
        <v>922</v>
      </c>
      <c r="F369" s="33">
        <v>126</v>
      </c>
      <c r="G369" s="34">
        <f t="shared" si="10"/>
        <v>1048</v>
      </c>
      <c r="H369" s="34"/>
      <c r="I369" s="33">
        <v>8973</v>
      </c>
      <c r="J369" s="33"/>
      <c r="K369" s="33">
        <v>14815</v>
      </c>
      <c r="L369" s="33">
        <v>16036</v>
      </c>
      <c r="M369" s="34">
        <f t="shared" si="11"/>
        <v>30851</v>
      </c>
      <c r="N369" s="33"/>
      <c r="O369" s="33">
        <v>40872</v>
      </c>
      <c r="P369" s="35">
        <v>2.5641025641025639</v>
      </c>
      <c r="Q369" s="35">
        <v>75.481992562145237</v>
      </c>
      <c r="R369" s="35"/>
    </row>
    <row r="370" spans="1:18" x14ac:dyDescent="0.3">
      <c r="A370" s="31"/>
      <c r="B370" s="31" t="s">
        <v>736</v>
      </c>
      <c r="C370" s="31" t="s">
        <v>737</v>
      </c>
      <c r="D370" s="32" t="s">
        <v>204</v>
      </c>
      <c r="E370" s="33">
        <v>892</v>
      </c>
      <c r="F370" s="33">
        <v>85</v>
      </c>
      <c r="G370" s="34">
        <f t="shared" si="10"/>
        <v>977</v>
      </c>
      <c r="H370" s="34"/>
      <c r="I370" s="33">
        <v>9259</v>
      </c>
      <c r="J370" s="33"/>
      <c r="K370" s="33">
        <v>13635</v>
      </c>
      <c r="L370" s="33">
        <v>14415</v>
      </c>
      <c r="M370" s="34">
        <f t="shared" si="11"/>
        <v>28050</v>
      </c>
      <c r="N370" s="33"/>
      <c r="O370" s="33">
        <v>38286</v>
      </c>
      <c r="P370" s="35">
        <v>2.5518466280102388</v>
      </c>
      <c r="Q370" s="35">
        <v>73.26437862404012</v>
      </c>
      <c r="R370" s="35"/>
    </row>
    <row r="371" spans="1:18" x14ac:dyDescent="0.3">
      <c r="A371" s="31"/>
      <c r="B371" s="31" t="s">
        <v>738</v>
      </c>
      <c r="C371" s="31" t="s">
        <v>739</v>
      </c>
      <c r="D371" s="32" t="s">
        <v>227</v>
      </c>
      <c r="E371" s="33">
        <v>669</v>
      </c>
      <c r="F371" s="33">
        <v>79</v>
      </c>
      <c r="G371" s="34">
        <f t="shared" si="10"/>
        <v>748</v>
      </c>
      <c r="H371" s="34"/>
      <c r="I371" s="33">
        <v>5562</v>
      </c>
      <c r="J371" s="33"/>
      <c r="K371" s="33">
        <v>12180</v>
      </c>
      <c r="L371" s="33">
        <v>10877</v>
      </c>
      <c r="M371" s="34">
        <f t="shared" si="11"/>
        <v>23057</v>
      </c>
      <c r="N371" s="33"/>
      <c r="O371" s="33">
        <v>29367</v>
      </c>
      <c r="P371" s="35">
        <v>2.5470766506623077</v>
      </c>
      <c r="Q371" s="35">
        <v>78.513297238396845</v>
      </c>
      <c r="R371" s="35"/>
    </row>
    <row r="372" spans="1:18" x14ac:dyDescent="0.3">
      <c r="A372" s="31"/>
      <c r="B372" s="31" t="s">
        <v>740</v>
      </c>
      <c r="C372" s="31" t="s">
        <v>741</v>
      </c>
      <c r="D372" s="32" t="s">
        <v>31</v>
      </c>
      <c r="E372" s="33">
        <v>893</v>
      </c>
      <c r="F372" s="33">
        <v>94</v>
      </c>
      <c r="G372" s="34">
        <f t="shared" si="10"/>
        <v>987</v>
      </c>
      <c r="H372" s="34"/>
      <c r="I372" s="33">
        <v>8552</v>
      </c>
      <c r="J372" s="33"/>
      <c r="K372" s="33">
        <v>15864</v>
      </c>
      <c r="L372" s="33">
        <v>13359</v>
      </c>
      <c r="M372" s="34">
        <f t="shared" si="11"/>
        <v>29223</v>
      </c>
      <c r="N372" s="33"/>
      <c r="O372" s="33">
        <v>38762</v>
      </c>
      <c r="P372" s="35">
        <v>2.5463082400288943</v>
      </c>
      <c r="Q372" s="35">
        <v>75.390846705536347</v>
      </c>
      <c r="R372" s="35"/>
    </row>
    <row r="373" spans="1:18" x14ac:dyDescent="0.3">
      <c r="A373" s="31"/>
      <c r="B373" s="31" t="s">
        <v>742</v>
      </c>
      <c r="C373" s="31" t="s">
        <v>743</v>
      </c>
      <c r="D373" s="32" t="s">
        <v>31</v>
      </c>
      <c r="E373" s="33">
        <v>855</v>
      </c>
      <c r="F373" s="33">
        <v>103</v>
      </c>
      <c r="G373" s="34">
        <f t="shared" si="10"/>
        <v>958</v>
      </c>
      <c r="H373" s="34"/>
      <c r="I373" s="33">
        <v>8055</v>
      </c>
      <c r="J373" s="33"/>
      <c r="K373" s="33">
        <v>14594</v>
      </c>
      <c r="L373" s="33">
        <v>14034</v>
      </c>
      <c r="M373" s="34">
        <f t="shared" si="11"/>
        <v>28628</v>
      </c>
      <c r="N373" s="33"/>
      <c r="O373" s="33">
        <v>37641</v>
      </c>
      <c r="P373" s="35">
        <v>2.545097101564783</v>
      </c>
      <c r="Q373" s="35">
        <v>76.055365160330496</v>
      </c>
      <c r="R373" s="35"/>
    </row>
    <row r="374" spans="1:18" x14ac:dyDescent="0.3">
      <c r="A374" s="31"/>
      <c r="B374" s="31" t="s">
        <v>744</v>
      </c>
      <c r="C374" s="31" t="s">
        <v>745</v>
      </c>
      <c r="D374" s="32" t="s">
        <v>64</v>
      </c>
      <c r="E374" s="33">
        <v>1426</v>
      </c>
      <c r="F374" s="33">
        <v>128</v>
      </c>
      <c r="G374" s="34">
        <f t="shared" si="10"/>
        <v>1554</v>
      </c>
      <c r="H374" s="34"/>
      <c r="I374" s="33">
        <v>15229</v>
      </c>
      <c r="J374" s="33"/>
      <c r="K374" s="33">
        <v>21286</v>
      </c>
      <c r="L374" s="33">
        <v>23016</v>
      </c>
      <c r="M374" s="34">
        <f t="shared" si="11"/>
        <v>44302</v>
      </c>
      <c r="N374" s="33"/>
      <c r="O374" s="33">
        <v>61085</v>
      </c>
      <c r="P374" s="35">
        <v>2.543996071048539</v>
      </c>
      <c r="Q374" s="35">
        <v>72.525169845297526</v>
      </c>
      <c r="R374" s="35"/>
    </row>
    <row r="375" spans="1:18" x14ac:dyDescent="0.3">
      <c r="A375" s="31"/>
      <c r="B375" s="31" t="s">
        <v>746</v>
      </c>
      <c r="C375" s="31" t="s">
        <v>747</v>
      </c>
      <c r="D375" s="32" t="s">
        <v>80</v>
      </c>
      <c r="E375" s="33">
        <v>1004</v>
      </c>
      <c r="F375" s="33">
        <v>100</v>
      </c>
      <c r="G375" s="34">
        <f t="shared" si="10"/>
        <v>1104</v>
      </c>
      <c r="H375" s="34"/>
      <c r="I375" s="33">
        <v>9519</v>
      </c>
      <c r="J375" s="33"/>
      <c r="K375" s="33">
        <v>15663</v>
      </c>
      <c r="L375" s="33">
        <v>17119</v>
      </c>
      <c r="M375" s="34">
        <f t="shared" si="11"/>
        <v>32782</v>
      </c>
      <c r="N375" s="33"/>
      <c r="O375" s="33">
        <v>43405</v>
      </c>
      <c r="P375" s="35">
        <v>2.5434857735283956</v>
      </c>
      <c r="Q375" s="35">
        <v>75.525861075912914</v>
      </c>
      <c r="R375" s="35"/>
    </row>
    <row r="376" spans="1:18" x14ac:dyDescent="0.3">
      <c r="A376" s="31"/>
      <c r="B376" s="31" t="s">
        <v>748</v>
      </c>
      <c r="C376" s="31" t="s">
        <v>749</v>
      </c>
      <c r="D376" s="32" t="s">
        <v>90</v>
      </c>
      <c r="E376" s="33">
        <v>781</v>
      </c>
      <c r="F376" s="33">
        <v>86</v>
      </c>
      <c r="G376" s="34">
        <f t="shared" si="10"/>
        <v>867</v>
      </c>
      <c r="H376" s="34"/>
      <c r="I376" s="33">
        <v>7215</v>
      </c>
      <c r="J376" s="33"/>
      <c r="K376" s="33">
        <v>13695</v>
      </c>
      <c r="L376" s="33">
        <v>12321</v>
      </c>
      <c r="M376" s="34">
        <f t="shared" si="11"/>
        <v>26016</v>
      </c>
      <c r="N376" s="33"/>
      <c r="O376" s="33">
        <v>34098</v>
      </c>
      <c r="P376" s="35">
        <v>2.5426711244061235</v>
      </c>
      <c r="Q376" s="35">
        <v>76.297730072145001</v>
      </c>
      <c r="R376" s="35"/>
    </row>
    <row r="377" spans="1:18" x14ac:dyDescent="0.3">
      <c r="A377" s="31"/>
      <c r="B377" s="31" t="s">
        <v>750</v>
      </c>
      <c r="C377" s="31" t="s">
        <v>751</v>
      </c>
      <c r="D377" s="32" t="s">
        <v>227</v>
      </c>
      <c r="E377" s="33">
        <v>746</v>
      </c>
      <c r="F377" s="33">
        <v>73</v>
      </c>
      <c r="G377" s="34">
        <f t="shared" si="10"/>
        <v>819</v>
      </c>
      <c r="H377" s="34"/>
      <c r="I377" s="33">
        <v>6977</v>
      </c>
      <c r="J377" s="33"/>
      <c r="K377" s="33">
        <v>12170</v>
      </c>
      <c r="L377" s="33">
        <v>12246</v>
      </c>
      <c r="M377" s="34">
        <f t="shared" si="11"/>
        <v>24416</v>
      </c>
      <c r="N377" s="33"/>
      <c r="O377" s="33">
        <v>32212</v>
      </c>
      <c r="P377" s="35">
        <v>2.5425307338879923</v>
      </c>
      <c r="Q377" s="35">
        <v>75.797839314541164</v>
      </c>
      <c r="R377" s="35"/>
    </row>
    <row r="378" spans="1:18" x14ac:dyDescent="0.3">
      <c r="A378" s="31"/>
      <c r="B378" s="31" t="s">
        <v>752</v>
      </c>
      <c r="C378" s="31" t="s">
        <v>753</v>
      </c>
      <c r="D378" s="32" t="s">
        <v>64</v>
      </c>
      <c r="E378" s="33">
        <v>977</v>
      </c>
      <c r="F378" s="33">
        <v>134</v>
      </c>
      <c r="G378" s="34">
        <f t="shared" si="10"/>
        <v>1111</v>
      </c>
      <c r="H378" s="34"/>
      <c r="I378" s="33">
        <v>10322</v>
      </c>
      <c r="J378" s="33"/>
      <c r="K378" s="33">
        <v>17698</v>
      </c>
      <c r="L378" s="33">
        <v>14573</v>
      </c>
      <c r="M378" s="34">
        <f t="shared" si="11"/>
        <v>32271</v>
      </c>
      <c r="N378" s="33"/>
      <c r="O378" s="33">
        <v>43704</v>
      </c>
      <c r="P378" s="35">
        <v>2.5421014094819694</v>
      </c>
      <c r="Q378" s="35">
        <v>73.839923119165292</v>
      </c>
      <c r="R378" s="35"/>
    </row>
    <row r="379" spans="1:18" x14ac:dyDescent="0.3">
      <c r="A379" s="31"/>
      <c r="B379" s="31" t="s">
        <v>754</v>
      </c>
      <c r="C379" s="31" t="s">
        <v>755</v>
      </c>
      <c r="D379" s="32" t="s">
        <v>80</v>
      </c>
      <c r="E379" s="33">
        <v>897</v>
      </c>
      <c r="F379" s="33">
        <v>90</v>
      </c>
      <c r="G379" s="34">
        <f t="shared" si="10"/>
        <v>987</v>
      </c>
      <c r="H379" s="34"/>
      <c r="I379" s="33">
        <v>8832</v>
      </c>
      <c r="J379" s="33"/>
      <c r="K379" s="33">
        <v>14660</v>
      </c>
      <c r="L379" s="33">
        <v>14467</v>
      </c>
      <c r="M379" s="34">
        <f t="shared" si="11"/>
        <v>29127</v>
      </c>
      <c r="N379" s="33"/>
      <c r="O379" s="33">
        <v>38946</v>
      </c>
      <c r="P379" s="35">
        <v>2.5342782313973191</v>
      </c>
      <c r="Q379" s="35">
        <v>74.788168232937906</v>
      </c>
      <c r="R379" s="35"/>
    </row>
    <row r="380" spans="1:18" x14ac:dyDescent="0.3">
      <c r="A380" s="31"/>
      <c r="B380" s="31" t="s">
        <v>756</v>
      </c>
      <c r="C380" s="31" t="s">
        <v>757</v>
      </c>
      <c r="D380" s="32" t="s">
        <v>71</v>
      </c>
      <c r="E380" s="33">
        <v>905</v>
      </c>
      <c r="F380" s="33">
        <v>92</v>
      </c>
      <c r="G380" s="34">
        <f t="shared" si="10"/>
        <v>997</v>
      </c>
      <c r="H380" s="34"/>
      <c r="I380" s="33">
        <v>9118</v>
      </c>
      <c r="J380" s="33"/>
      <c r="K380" s="33">
        <v>16463</v>
      </c>
      <c r="L380" s="33">
        <v>12797</v>
      </c>
      <c r="M380" s="34">
        <f t="shared" si="11"/>
        <v>29260</v>
      </c>
      <c r="N380" s="33"/>
      <c r="O380" s="33">
        <v>39375</v>
      </c>
      <c r="P380" s="35">
        <v>2.5320634920634921</v>
      </c>
      <c r="Q380" s="35">
        <v>74.311111111111103</v>
      </c>
      <c r="R380" s="35"/>
    </row>
    <row r="381" spans="1:18" x14ac:dyDescent="0.3">
      <c r="A381" s="31"/>
      <c r="B381" s="31" t="s">
        <v>758</v>
      </c>
      <c r="C381" s="31" t="s">
        <v>759</v>
      </c>
      <c r="D381" s="32" t="s">
        <v>31</v>
      </c>
      <c r="E381" s="33">
        <v>735</v>
      </c>
      <c r="F381" s="33">
        <v>81</v>
      </c>
      <c r="G381" s="34">
        <f t="shared" si="10"/>
        <v>816</v>
      </c>
      <c r="H381" s="34"/>
      <c r="I381" s="33">
        <v>6637</v>
      </c>
      <c r="J381" s="33"/>
      <c r="K381" s="33">
        <v>13651</v>
      </c>
      <c r="L381" s="33">
        <v>11126</v>
      </c>
      <c r="M381" s="34">
        <f t="shared" si="11"/>
        <v>24777</v>
      </c>
      <c r="N381" s="33"/>
      <c r="O381" s="33">
        <v>32230</v>
      </c>
      <c r="P381" s="35">
        <v>2.5318026683214394</v>
      </c>
      <c r="Q381" s="35">
        <v>76.875581756127829</v>
      </c>
      <c r="R381" s="35"/>
    </row>
    <row r="382" spans="1:18" x14ac:dyDescent="0.3">
      <c r="A382" s="31"/>
      <c r="B382" s="31" t="s">
        <v>760</v>
      </c>
      <c r="C382" s="31" t="s">
        <v>761</v>
      </c>
      <c r="D382" s="32" t="s">
        <v>71</v>
      </c>
      <c r="E382" s="33">
        <v>918</v>
      </c>
      <c r="F382" s="33">
        <v>110</v>
      </c>
      <c r="G382" s="34">
        <f t="shared" si="10"/>
        <v>1028</v>
      </c>
      <c r="H382" s="34"/>
      <c r="I382" s="33">
        <v>8605</v>
      </c>
      <c r="J382" s="33"/>
      <c r="K382" s="33">
        <v>17427</v>
      </c>
      <c r="L382" s="33">
        <v>13549</v>
      </c>
      <c r="M382" s="34">
        <f t="shared" si="11"/>
        <v>30976</v>
      </c>
      <c r="N382" s="33"/>
      <c r="O382" s="33">
        <v>40609</v>
      </c>
      <c r="P382" s="35">
        <v>2.5314585436725849</v>
      </c>
      <c r="Q382" s="35">
        <v>76.278657440468862</v>
      </c>
      <c r="R382" s="35"/>
    </row>
    <row r="383" spans="1:18" x14ac:dyDescent="0.3">
      <c r="A383" s="31"/>
      <c r="B383" s="31" t="s">
        <v>762</v>
      </c>
      <c r="C383" s="31" t="s">
        <v>763</v>
      </c>
      <c r="D383" s="32" t="s">
        <v>153</v>
      </c>
      <c r="E383" s="33">
        <v>947</v>
      </c>
      <c r="F383" s="33">
        <v>104</v>
      </c>
      <c r="G383" s="34">
        <f t="shared" si="10"/>
        <v>1051</v>
      </c>
      <c r="H383" s="34"/>
      <c r="I383" s="33">
        <v>8680</v>
      </c>
      <c r="J383" s="33"/>
      <c r="K383" s="33">
        <v>17398</v>
      </c>
      <c r="L383" s="33">
        <v>14436</v>
      </c>
      <c r="M383" s="34">
        <f t="shared" si="11"/>
        <v>31834</v>
      </c>
      <c r="N383" s="33"/>
      <c r="O383" s="33">
        <v>41565</v>
      </c>
      <c r="P383" s="35">
        <v>2.5285697100926261</v>
      </c>
      <c r="Q383" s="35">
        <v>76.588475881150003</v>
      </c>
      <c r="R383" s="35"/>
    </row>
    <row r="384" spans="1:18" x14ac:dyDescent="0.3">
      <c r="A384" s="31"/>
      <c r="B384" s="31" t="s">
        <v>764</v>
      </c>
      <c r="C384" s="31" t="s">
        <v>765</v>
      </c>
      <c r="D384" s="32" t="s">
        <v>64</v>
      </c>
      <c r="E384" s="33">
        <v>887</v>
      </c>
      <c r="F384" s="33">
        <v>113</v>
      </c>
      <c r="G384" s="34">
        <f t="shared" si="10"/>
        <v>1000</v>
      </c>
      <c r="H384" s="34"/>
      <c r="I384" s="33">
        <v>8869</v>
      </c>
      <c r="J384" s="33"/>
      <c r="K384" s="33">
        <v>17554</v>
      </c>
      <c r="L384" s="33">
        <v>12166</v>
      </c>
      <c r="M384" s="34">
        <f t="shared" si="11"/>
        <v>29720</v>
      </c>
      <c r="N384" s="33"/>
      <c r="O384" s="33">
        <v>39589</v>
      </c>
      <c r="P384" s="35">
        <v>2.5259541791911895</v>
      </c>
      <c r="Q384" s="35">
        <v>75.071358205562149</v>
      </c>
      <c r="R384" s="35"/>
    </row>
    <row r="385" spans="1:18" x14ac:dyDescent="0.3">
      <c r="A385" s="31"/>
      <c r="B385" s="31" t="s">
        <v>766</v>
      </c>
      <c r="C385" s="31" t="s">
        <v>767</v>
      </c>
      <c r="D385" s="32" t="s">
        <v>64</v>
      </c>
      <c r="E385" s="33">
        <v>884</v>
      </c>
      <c r="F385" s="33">
        <v>86</v>
      </c>
      <c r="G385" s="34">
        <f t="shared" si="10"/>
        <v>970</v>
      </c>
      <c r="H385" s="34"/>
      <c r="I385" s="33">
        <v>8978</v>
      </c>
      <c r="J385" s="33"/>
      <c r="K385" s="33">
        <v>14640</v>
      </c>
      <c r="L385" s="33">
        <v>14051</v>
      </c>
      <c r="M385" s="34">
        <f t="shared" si="11"/>
        <v>28691</v>
      </c>
      <c r="N385" s="33"/>
      <c r="O385" s="33">
        <v>38639</v>
      </c>
      <c r="P385" s="35">
        <v>2.5104169362561142</v>
      </c>
      <c r="Q385" s="35">
        <v>74.253992080540385</v>
      </c>
      <c r="R385" s="35"/>
    </row>
    <row r="386" spans="1:18" x14ac:dyDescent="0.3">
      <c r="A386" s="31"/>
      <c r="B386" s="31" t="s">
        <v>768</v>
      </c>
      <c r="C386" s="31" t="s">
        <v>769</v>
      </c>
      <c r="D386" s="32" t="s">
        <v>64</v>
      </c>
      <c r="E386" s="33">
        <v>857</v>
      </c>
      <c r="F386" s="33">
        <v>92</v>
      </c>
      <c r="G386" s="34">
        <f t="shared" si="10"/>
        <v>949</v>
      </c>
      <c r="H386" s="34"/>
      <c r="I386" s="33">
        <v>8191</v>
      </c>
      <c r="J386" s="33"/>
      <c r="K386" s="33">
        <v>16692</v>
      </c>
      <c r="L386" s="33">
        <v>12304</v>
      </c>
      <c r="M386" s="34">
        <f t="shared" si="11"/>
        <v>28996</v>
      </c>
      <c r="N386" s="33"/>
      <c r="O386" s="33">
        <v>38136</v>
      </c>
      <c r="P386" s="35">
        <v>2.488462345290539</v>
      </c>
      <c r="Q386" s="35">
        <v>76.033144535347176</v>
      </c>
      <c r="R386" s="35"/>
    </row>
    <row r="387" spans="1:18" x14ac:dyDescent="0.3">
      <c r="A387" s="31"/>
      <c r="B387" s="31" t="s">
        <v>770</v>
      </c>
      <c r="C387" s="31" t="s">
        <v>771</v>
      </c>
      <c r="D387" s="32" t="s">
        <v>64</v>
      </c>
      <c r="E387" s="33">
        <v>877</v>
      </c>
      <c r="F387" s="33">
        <v>125</v>
      </c>
      <c r="G387" s="34">
        <f t="shared" si="10"/>
        <v>1002</v>
      </c>
      <c r="H387" s="34"/>
      <c r="I387" s="33">
        <v>7928</v>
      </c>
      <c r="J387" s="33"/>
      <c r="K387" s="33">
        <v>18741</v>
      </c>
      <c r="L387" s="33">
        <v>12673</v>
      </c>
      <c r="M387" s="34">
        <f t="shared" si="11"/>
        <v>31414</v>
      </c>
      <c r="N387" s="33"/>
      <c r="O387" s="33">
        <v>40344</v>
      </c>
      <c r="P387" s="35">
        <v>2.4836406900654371</v>
      </c>
      <c r="Q387" s="35">
        <v>77.865357921871905</v>
      </c>
      <c r="R387" s="35"/>
    </row>
    <row r="388" spans="1:18" x14ac:dyDescent="0.3">
      <c r="A388" s="31"/>
      <c r="B388" s="31" t="s">
        <v>772</v>
      </c>
      <c r="C388" s="31" t="s">
        <v>773</v>
      </c>
      <c r="D388" s="32" t="s">
        <v>227</v>
      </c>
      <c r="E388" s="33">
        <v>568</v>
      </c>
      <c r="F388" s="33">
        <v>60</v>
      </c>
      <c r="G388" s="34">
        <f t="shared" si="10"/>
        <v>628</v>
      </c>
      <c r="H388" s="34"/>
      <c r="I388" s="33">
        <v>5604</v>
      </c>
      <c r="J388" s="33"/>
      <c r="K388" s="33">
        <v>9539</v>
      </c>
      <c r="L388" s="33">
        <v>9557</v>
      </c>
      <c r="M388" s="34">
        <f t="shared" si="11"/>
        <v>19096</v>
      </c>
      <c r="N388" s="33"/>
      <c r="O388" s="33">
        <v>25328</v>
      </c>
      <c r="P388" s="35">
        <v>2.4794693619709411</v>
      </c>
      <c r="Q388" s="35">
        <v>75.394819962097287</v>
      </c>
      <c r="R388" s="35"/>
    </row>
    <row r="389" spans="1:18" x14ac:dyDescent="0.3">
      <c r="A389" s="31"/>
      <c r="B389" s="31" t="s">
        <v>774</v>
      </c>
      <c r="C389" s="31" t="s">
        <v>775</v>
      </c>
      <c r="D389" s="32" t="s">
        <v>80</v>
      </c>
      <c r="E389" s="33">
        <v>862</v>
      </c>
      <c r="F389" s="33">
        <v>75</v>
      </c>
      <c r="G389" s="34">
        <f t="shared" si="10"/>
        <v>937</v>
      </c>
      <c r="H389" s="34"/>
      <c r="I389" s="33">
        <v>8167</v>
      </c>
      <c r="J389" s="33"/>
      <c r="K389" s="33">
        <v>13329</v>
      </c>
      <c r="L389" s="33">
        <v>15396</v>
      </c>
      <c r="M389" s="34">
        <f t="shared" si="11"/>
        <v>28725</v>
      </c>
      <c r="N389" s="33"/>
      <c r="O389" s="33">
        <v>37829</v>
      </c>
      <c r="P389" s="35">
        <v>2.4769356842633958</v>
      </c>
      <c r="Q389" s="35">
        <v>75.933807396441892</v>
      </c>
      <c r="R389" s="35"/>
    </row>
    <row r="390" spans="1:18" x14ac:dyDescent="0.3">
      <c r="A390" s="31"/>
      <c r="B390" s="31" t="s">
        <v>776</v>
      </c>
      <c r="C390" s="31" t="s">
        <v>777</v>
      </c>
      <c r="D390" s="32" t="s">
        <v>85</v>
      </c>
      <c r="E390" s="33">
        <v>878</v>
      </c>
      <c r="F390" s="33">
        <v>87</v>
      </c>
      <c r="G390" s="34">
        <f t="shared" si="10"/>
        <v>965</v>
      </c>
      <c r="H390" s="34"/>
      <c r="I390" s="33">
        <v>8411</v>
      </c>
      <c r="J390" s="33"/>
      <c r="K390" s="33">
        <v>13184</v>
      </c>
      <c r="L390" s="33">
        <v>16471</v>
      </c>
      <c r="M390" s="34">
        <f t="shared" si="11"/>
        <v>29655</v>
      </c>
      <c r="N390" s="33"/>
      <c r="O390" s="33">
        <v>39031</v>
      </c>
      <c r="P390" s="35">
        <v>2.4723937383105734</v>
      </c>
      <c r="Q390" s="35">
        <v>75.978068714611453</v>
      </c>
      <c r="R390" s="35"/>
    </row>
    <row r="391" spans="1:18" x14ac:dyDescent="0.3">
      <c r="A391" s="31"/>
      <c r="B391" s="31" t="s">
        <v>778</v>
      </c>
      <c r="C391" s="31" t="s">
        <v>779</v>
      </c>
      <c r="D391" s="32" t="s">
        <v>85</v>
      </c>
      <c r="E391" s="33">
        <v>879</v>
      </c>
      <c r="F391" s="33">
        <v>122</v>
      </c>
      <c r="G391" s="34">
        <f t="shared" si="10"/>
        <v>1001</v>
      </c>
      <c r="H391" s="34"/>
      <c r="I391" s="33">
        <v>7418</v>
      </c>
      <c r="J391" s="33"/>
      <c r="K391" s="33">
        <v>17041</v>
      </c>
      <c r="L391" s="33">
        <v>15152</v>
      </c>
      <c r="M391" s="34">
        <f t="shared" si="11"/>
        <v>32193</v>
      </c>
      <c r="N391" s="33"/>
      <c r="O391" s="33">
        <v>40612</v>
      </c>
      <c r="P391" s="35">
        <v>2.464788732394366</v>
      </c>
      <c r="Q391" s="35">
        <v>79.26967398798385</v>
      </c>
      <c r="R391" s="35"/>
    </row>
    <row r="392" spans="1:18" x14ac:dyDescent="0.3">
      <c r="A392" s="31"/>
      <c r="B392" s="31" t="s">
        <v>780</v>
      </c>
      <c r="C392" s="31" t="s">
        <v>781</v>
      </c>
      <c r="D392" s="32" t="s">
        <v>64</v>
      </c>
      <c r="E392" s="33">
        <v>902</v>
      </c>
      <c r="F392" s="33">
        <v>118</v>
      </c>
      <c r="G392" s="34">
        <f t="shared" ref="G392:G455" si="12">E392+F392</f>
        <v>1020</v>
      </c>
      <c r="H392" s="34"/>
      <c r="I392" s="33">
        <v>8882</v>
      </c>
      <c r="J392" s="33"/>
      <c r="K392" s="33">
        <v>18542</v>
      </c>
      <c r="L392" s="33">
        <v>13310</v>
      </c>
      <c r="M392" s="34">
        <f t="shared" ref="M392:M455" si="13">K392+L392</f>
        <v>31852</v>
      </c>
      <c r="N392" s="33"/>
      <c r="O392" s="33">
        <v>41754</v>
      </c>
      <c r="P392" s="35">
        <v>2.4428797240982898</v>
      </c>
      <c r="Q392" s="35">
        <v>76.284906835273276</v>
      </c>
      <c r="R392" s="35"/>
    </row>
    <row r="393" spans="1:18" x14ac:dyDescent="0.3">
      <c r="A393" s="31"/>
      <c r="B393" s="31" t="s">
        <v>782</v>
      </c>
      <c r="C393" s="31" t="s">
        <v>783</v>
      </c>
      <c r="D393" s="32" t="s">
        <v>85</v>
      </c>
      <c r="E393" s="33">
        <v>877</v>
      </c>
      <c r="F393" s="33">
        <v>102</v>
      </c>
      <c r="G393" s="34">
        <f t="shared" si="12"/>
        <v>979</v>
      </c>
      <c r="H393" s="34"/>
      <c r="I393" s="33">
        <v>8236</v>
      </c>
      <c r="J393" s="33"/>
      <c r="K393" s="33">
        <v>14689</v>
      </c>
      <c r="L393" s="33">
        <v>16211</v>
      </c>
      <c r="M393" s="34">
        <f t="shared" si="13"/>
        <v>30900</v>
      </c>
      <c r="N393" s="33"/>
      <c r="O393" s="33">
        <v>40115</v>
      </c>
      <c r="P393" s="35">
        <v>2.4404836096223357</v>
      </c>
      <c r="Q393" s="35">
        <v>77.028542939050226</v>
      </c>
      <c r="R393" s="35"/>
    </row>
    <row r="394" spans="1:18" x14ac:dyDescent="0.3">
      <c r="A394" s="31"/>
      <c r="B394" s="31" t="s">
        <v>784</v>
      </c>
      <c r="C394" s="31" t="s">
        <v>785</v>
      </c>
      <c r="D394" s="32" t="s">
        <v>227</v>
      </c>
      <c r="E394" s="33">
        <v>761</v>
      </c>
      <c r="F394" s="33">
        <v>114</v>
      </c>
      <c r="G394" s="34">
        <f t="shared" si="12"/>
        <v>875</v>
      </c>
      <c r="H394" s="34"/>
      <c r="I394" s="33">
        <v>7038</v>
      </c>
      <c r="J394" s="33"/>
      <c r="K394" s="33">
        <v>15259</v>
      </c>
      <c r="L394" s="33">
        <v>12693</v>
      </c>
      <c r="M394" s="34">
        <f t="shared" si="13"/>
        <v>27952</v>
      </c>
      <c r="N394" s="33"/>
      <c r="O394" s="33">
        <v>35865</v>
      </c>
      <c r="P394" s="35">
        <v>2.4397044472326783</v>
      </c>
      <c r="Q394" s="35">
        <v>77.936707096054647</v>
      </c>
      <c r="R394" s="35"/>
    </row>
    <row r="395" spans="1:18" x14ac:dyDescent="0.3">
      <c r="A395" s="31"/>
      <c r="B395" s="31" t="s">
        <v>786</v>
      </c>
      <c r="C395" s="31" t="s">
        <v>787</v>
      </c>
      <c r="D395" s="32" t="s">
        <v>64</v>
      </c>
      <c r="E395" s="33">
        <v>914</v>
      </c>
      <c r="F395" s="33">
        <v>116</v>
      </c>
      <c r="G395" s="34">
        <f t="shared" si="12"/>
        <v>1030</v>
      </c>
      <c r="H395" s="34"/>
      <c r="I395" s="33">
        <v>9825</v>
      </c>
      <c r="J395" s="33"/>
      <c r="K395" s="33">
        <v>17668</v>
      </c>
      <c r="L395" s="33">
        <v>13787</v>
      </c>
      <c r="M395" s="34">
        <f t="shared" si="13"/>
        <v>31455</v>
      </c>
      <c r="N395" s="33"/>
      <c r="O395" s="33">
        <v>42310</v>
      </c>
      <c r="P395" s="35">
        <v>2.4344126683999057</v>
      </c>
      <c r="Q395" s="35">
        <v>74.34412668399905</v>
      </c>
      <c r="R395" s="35"/>
    </row>
    <row r="396" spans="1:18" x14ac:dyDescent="0.3">
      <c r="A396" s="31"/>
      <c r="B396" s="31" t="s">
        <v>788</v>
      </c>
      <c r="C396" s="31" t="s">
        <v>789</v>
      </c>
      <c r="D396" s="32" t="s">
        <v>90</v>
      </c>
      <c r="E396" s="33">
        <v>856</v>
      </c>
      <c r="F396" s="33">
        <v>93</v>
      </c>
      <c r="G396" s="34">
        <f t="shared" si="12"/>
        <v>949</v>
      </c>
      <c r="H396" s="34"/>
      <c r="I396" s="33">
        <v>8831</v>
      </c>
      <c r="J396" s="33"/>
      <c r="K396" s="33">
        <v>13289</v>
      </c>
      <c r="L396" s="33">
        <v>15926</v>
      </c>
      <c r="M396" s="34">
        <f t="shared" si="13"/>
        <v>29215</v>
      </c>
      <c r="N396" s="33"/>
      <c r="O396" s="33">
        <v>38995</v>
      </c>
      <c r="P396" s="35">
        <v>2.4336453391460444</v>
      </c>
      <c r="Q396" s="35">
        <v>74.919861520707784</v>
      </c>
      <c r="R396" s="35"/>
    </row>
    <row r="397" spans="1:18" x14ac:dyDescent="0.3">
      <c r="A397" s="31"/>
      <c r="B397" s="31" t="s">
        <v>790</v>
      </c>
      <c r="C397" s="31" t="s">
        <v>791</v>
      </c>
      <c r="D397" s="32" t="s">
        <v>90</v>
      </c>
      <c r="E397" s="33">
        <v>868</v>
      </c>
      <c r="F397" s="33">
        <v>79</v>
      </c>
      <c r="G397" s="34">
        <f t="shared" si="12"/>
        <v>947</v>
      </c>
      <c r="H397" s="34"/>
      <c r="I397" s="33">
        <v>9000</v>
      </c>
      <c r="J397" s="33"/>
      <c r="K397" s="33">
        <v>13675</v>
      </c>
      <c r="L397" s="33">
        <v>15414</v>
      </c>
      <c r="M397" s="34">
        <f t="shared" si="13"/>
        <v>29089</v>
      </c>
      <c r="N397" s="33"/>
      <c r="O397" s="33">
        <v>39036</v>
      </c>
      <c r="P397" s="35">
        <v>2.4259657751818833</v>
      </c>
      <c r="Q397" s="35">
        <v>74.518393277999792</v>
      </c>
      <c r="R397" s="35"/>
    </row>
    <row r="398" spans="1:18" x14ac:dyDescent="0.3">
      <c r="A398" s="31"/>
      <c r="B398" s="31" t="s">
        <v>792</v>
      </c>
      <c r="C398" s="31" t="s">
        <v>793</v>
      </c>
      <c r="D398" s="32" t="s">
        <v>227</v>
      </c>
      <c r="E398" s="33">
        <v>692</v>
      </c>
      <c r="F398" s="33">
        <v>72</v>
      </c>
      <c r="G398" s="34">
        <f t="shared" si="12"/>
        <v>764</v>
      </c>
      <c r="H398" s="34"/>
      <c r="I398" s="33">
        <v>6198</v>
      </c>
      <c r="J398" s="33"/>
      <c r="K398" s="33">
        <v>12643</v>
      </c>
      <c r="L398" s="33">
        <v>11896</v>
      </c>
      <c r="M398" s="34">
        <f t="shared" si="13"/>
        <v>24539</v>
      </c>
      <c r="N398" s="33"/>
      <c r="O398" s="33">
        <v>31501</v>
      </c>
      <c r="P398" s="35">
        <v>2.4253198311164725</v>
      </c>
      <c r="Q398" s="35">
        <v>77.899114313831305</v>
      </c>
      <c r="R398" s="35"/>
    </row>
    <row r="399" spans="1:18" x14ac:dyDescent="0.3">
      <c r="A399" s="31"/>
      <c r="B399" s="31" t="s">
        <v>794</v>
      </c>
      <c r="C399" s="31" t="s">
        <v>795</v>
      </c>
      <c r="D399" s="32" t="s">
        <v>90</v>
      </c>
      <c r="E399" s="33">
        <v>858</v>
      </c>
      <c r="F399" s="33">
        <v>98</v>
      </c>
      <c r="G399" s="34">
        <f t="shared" si="12"/>
        <v>956</v>
      </c>
      <c r="H399" s="34"/>
      <c r="I399" s="33">
        <v>8769</v>
      </c>
      <c r="J399" s="33"/>
      <c r="K399" s="33">
        <v>15409</v>
      </c>
      <c r="L399" s="33">
        <v>14291</v>
      </c>
      <c r="M399" s="34">
        <f t="shared" si="13"/>
        <v>29700</v>
      </c>
      <c r="N399" s="33"/>
      <c r="O399" s="33">
        <v>39425</v>
      </c>
      <c r="P399" s="35">
        <v>2.424857324032974</v>
      </c>
      <c r="Q399" s="35">
        <v>75.332910589727334</v>
      </c>
      <c r="R399" s="35"/>
    </row>
    <row r="400" spans="1:18" x14ac:dyDescent="0.3">
      <c r="A400" s="31"/>
      <c r="B400" s="31" t="s">
        <v>796</v>
      </c>
      <c r="C400" s="31" t="s">
        <v>797</v>
      </c>
      <c r="D400" s="32" t="s">
        <v>227</v>
      </c>
      <c r="E400" s="33">
        <v>708</v>
      </c>
      <c r="F400" s="33">
        <v>63</v>
      </c>
      <c r="G400" s="34">
        <f t="shared" si="12"/>
        <v>771</v>
      </c>
      <c r="H400" s="34"/>
      <c r="I400" s="33">
        <v>6701</v>
      </c>
      <c r="J400" s="33"/>
      <c r="K400" s="33">
        <v>12737</v>
      </c>
      <c r="L400" s="33">
        <v>11615</v>
      </c>
      <c r="M400" s="34">
        <f t="shared" si="13"/>
        <v>24352</v>
      </c>
      <c r="N400" s="33"/>
      <c r="O400" s="33">
        <v>31824</v>
      </c>
      <c r="P400" s="35">
        <v>2.4226998491704377</v>
      </c>
      <c r="Q400" s="35">
        <v>76.520864756158872</v>
      </c>
      <c r="R400" s="35"/>
    </row>
    <row r="401" spans="1:18" x14ac:dyDescent="0.3">
      <c r="A401" s="31"/>
      <c r="B401" s="31" t="s">
        <v>798</v>
      </c>
      <c r="C401" s="31" t="s">
        <v>799</v>
      </c>
      <c r="D401" s="32" t="s">
        <v>80</v>
      </c>
      <c r="E401" s="33">
        <v>902</v>
      </c>
      <c r="F401" s="33">
        <v>89</v>
      </c>
      <c r="G401" s="34">
        <f t="shared" si="12"/>
        <v>991</v>
      </c>
      <c r="H401" s="34"/>
      <c r="I401" s="33">
        <v>9430</v>
      </c>
      <c r="J401" s="33"/>
      <c r="K401" s="33">
        <v>14439</v>
      </c>
      <c r="L401" s="33">
        <v>16153</v>
      </c>
      <c r="M401" s="34">
        <f t="shared" si="13"/>
        <v>30592</v>
      </c>
      <c r="N401" s="33"/>
      <c r="O401" s="33">
        <v>41013</v>
      </c>
      <c r="P401" s="35">
        <v>2.4163070246019553</v>
      </c>
      <c r="Q401" s="35">
        <v>74.590983346743712</v>
      </c>
      <c r="R401" s="35"/>
    </row>
    <row r="402" spans="1:18" x14ac:dyDescent="0.3">
      <c r="A402" s="31"/>
      <c r="B402" s="31" t="s">
        <v>800</v>
      </c>
      <c r="C402" s="31" t="s">
        <v>801</v>
      </c>
      <c r="D402" s="32" t="s">
        <v>31</v>
      </c>
      <c r="E402" s="33">
        <v>950</v>
      </c>
      <c r="F402" s="33">
        <v>104</v>
      </c>
      <c r="G402" s="34">
        <f t="shared" si="12"/>
        <v>1054</v>
      </c>
      <c r="H402" s="34"/>
      <c r="I402" s="33">
        <v>9539</v>
      </c>
      <c r="J402" s="33"/>
      <c r="K402" s="33">
        <v>18215</v>
      </c>
      <c r="L402" s="33">
        <v>14838</v>
      </c>
      <c r="M402" s="34">
        <f t="shared" si="13"/>
        <v>33053</v>
      </c>
      <c r="N402" s="33"/>
      <c r="O402" s="33">
        <v>43646</v>
      </c>
      <c r="P402" s="35">
        <v>2.4148833799202678</v>
      </c>
      <c r="Q402" s="35">
        <v>75.729734683590706</v>
      </c>
      <c r="R402" s="35"/>
    </row>
    <row r="403" spans="1:18" x14ac:dyDescent="0.3">
      <c r="A403" s="31"/>
      <c r="B403" s="31" t="s">
        <v>802</v>
      </c>
      <c r="C403" s="31" t="s">
        <v>803</v>
      </c>
      <c r="D403" s="32" t="s">
        <v>71</v>
      </c>
      <c r="E403" s="33">
        <v>999</v>
      </c>
      <c r="F403" s="33">
        <v>132</v>
      </c>
      <c r="G403" s="34">
        <f t="shared" si="12"/>
        <v>1131</v>
      </c>
      <c r="H403" s="34"/>
      <c r="I403" s="33">
        <v>9068</v>
      </c>
      <c r="J403" s="33"/>
      <c r="K403" s="33">
        <v>20419</v>
      </c>
      <c r="L403" s="33">
        <v>16308</v>
      </c>
      <c r="M403" s="34">
        <f t="shared" si="13"/>
        <v>36727</v>
      </c>
      <c r="N403" s="33"/>
      <c r="O403" s="33">
        <v>46926</v>
      </c>
      <c r="P403" s="35">
        <v>2.4101777266334228</v>
      </c>
      <c r="Q403" s="35">
        <v>78.265780164514339</v>
      </c>
      <c r="R403" s="35"/>
    </row>
    <row r="404" spans="1:18" x14ac:dyDescent="0.3">
      <c r="A404" s="31"/>
      <c r="B404" s="31" t="s">
        <v>804</v>
      </c>
      <c r="C404" s="31" t="s">
        <v>805</v>
      </c>
      <c r="D404" s="32" t="s">
        <v>64</v>
      </c>
      <c r="E404" s="33">
        <v>837</v>
      </c>
      <c r="F404" s="33">
        <v>99</v>
      </c>
      <c r="G404" s="34">
        <f t="shared" si="12"/>
        <v>936</v>
      </c>
      <c r="H404" s="34"/>
      <c r="I404" s="33">
        <v>8374</v>
      </c>
      <c r="J404" s="33"/>
      <c r="K404" s="33">
        <v>17223</v>
      </c>
      <c r="L404" s="33">
        <v>12364</v>
      </c>
      <c r="M404" s="34">
        <f t="shared" si="13"/>
        <v>29587</v>
      </c>
      <c r="N404" s="33"/>
      <c r="O404" s="33">
        <v>38897</v>
      </c>
      <c r="P404" s="35">
        <v>2.4063552459058539</v>
      </c>
      <c r="Q404" s="35">
        <v>76.06499215877831</v>
      </c>
      <c r="R404" s="35"/>
    </row>
    <row r="405" spans="1:18" x14ac:dyDescent="0.3">
      <c r="A405" s="31"/>
      <c r="B405" s="31" t="s">
        <v>806</v>
      </c>
      <c r="C405" s="31" t="s">
        <v>807</v>
      </c>
      <c r="D405" s="32" t="s">
        <v>80</v>
      </c>
      <c r="E405" s="33">
        <v>840</v>
      </c>
      <c r="F405" s="33">
        <v>116</v>
      </c>
      <c r="G405" s="34">
        <f t="shared" si="12"/>
        <v>956</v>
      </c>
      <c r="H405" s="34"/>
      <c r="I405" s="33">
        <v>7445</v>
      </c>
      <c r="J405" s="33"/>
      <c r="K405" s="33">
        <v>16685</v>
      </c>
      <c r="L405" s="33">
        <v>14650</v>
      </c>
      <c r="M405" s="34">
        <f t="shared" si="13"/>
        <v>31335</v>
      </c>
      <c r="N405" s="33"/>
      <c r="O405" s="33">
        <v>39736</v>
      </c>
      <c r="P405" s="35">
        <v>2.4058788000805316</v>
      </c>
      <c r="Q405" s="35">
        <v>78.857962552848804</v>
      </c>
      <c r="R405" s="35"/>
    </row>
    <row r="406" spans="1:18" x14ac:dyDescent="0.3">
      <c r="A406" s="31"/>
      <c r="B406" s="31" t="s">
        <v>808</v>
      </c>
      <c r="C406" s="31" t="s">
        <v>809</v>
      </c>
      <c r="D406" s="32" t="s">
        <v>64</v>
      </c>
      <c r="E406" s="33">
        <v>946</v>
      </c>
      <c r="F406" s="33">
        <v>107</v>
      </c>
      <c r="G406" s="34">
        <f t="shared" si="12"/>
        <v>1053</v>
      </c>
      <c r="H406" s="34"/>
      <c r="I406" s="33">
        <v>9799</v>
      </c>
      <c r="J406" s="33"/>
      <c r="K406" s="33">
        <v>18547</v>
      </c>
      <c r="L406" s="33">
        <v>14464</v>
      </c>
      <c r="M406" s="34">
        <f t="shared" si="13"/>
        <v>33011</v>
      </c>
      <c r="N406" s="33"/>
      <c r="O406" s="33">
        <v>43863</v>
      </c>
      <c r="P406" s="35">
        <v>2.4006565898365366</v>
      </c>
      <c r="Q406" s="35">
        <v>75.259330187173703</v>
      </c>
      <c r="R406" s="35"/>
    </row>
    <row r="407" spans="1:18" x14ac:dyDescent="0.3">
      <c r="A407" s="31"/>
      <c r="B407" s="31" t="s">
        <v>810</v>
      </c>
      <c r="C407" s="31" t="s">
        <v>811</v>
      </c>
      <c r="D407" s="32" t="s">
        <v>71</v>
      </c>
      <c r="E407" s="33">
        <v>872</v>
      </c>
      <c r="F407" s="33">
        <v>98</v>
      </c>
      <c r="G407" s="34">
        <f t="shared" si="12"/>
        <v>970</v>
      </c>
      <c r="H407" s="34"/>
      <c r="I407" s="33">
        <v>8947</v>
      </c>
      <c r="J407" s="33"/>
      <c r="K407" s="33">
        <v>15965</v>
      </c>
      <c r="L407" s="33">
        <v>14593</v>
      </c>
      <c r="M407" s="34">
        <f t="shared" si="13"/>
        <v>30558</v>
      </c>
      <c r="N407" s="33"/>
      <c r="O407" s="33">
        <v>40475</v>
      </c>
      <c r="P407" s="35">
        <v>2.3965410747374922</v>
      </c>
      <c r="Q407" s="35">
        <v>75.498455836936387</v>
      </c>
      <c r="R407" s="35"/>
    </row>
    <row r="408" spans="1:18" x14ac:dyDescent="0.3">
      <c r="A408" s="31"/>
      <c r="B408" s="31" t="s">
        <v>812</v>
      </c>
      <c r="C408" s="31" t="s">
        <v>813</v>
      </c>
      <c r="D408" s="32" t="s">
        <v>153</v>
      </c>
      <c r="E408" s="33">
        <v>818</v>
      </c>
      <c r="F408" s="33">
        <v>86</v>
      </c>
      <c r="G408" s="34">
        <f t="shared" si="12"/>
        <v>904</v>
      </c>
      <c r="H408" s="34"/>
      <c r="I408" s="33">
        <v>8928</v>
      </c>
      <c r="J408" s="33"/>
      <c r="K408" s="33">
        <v>13998</v>
      </c>
      <c r="L408" s="33">
        <v>13911</v>
      </c>
      <c r="M408" s="34">
        <f t="shared" si="13"/>
        <v>27909</v>
      </c>
      <c r="N408" s="33"/>
      <c r="O408" s="33">
        <v>37741</v>
      </c>
      <c r="P408" s="35">
        <v>2.395273045229326</v>
      </c>
      <c r="Q408" s="35">
        <v>73.948755994806717</v>
      </c>
      <c r="R408" s="35"/>
    </row>
    <row r="409" spans="1:18" x14ac:dyDescent="0.3">
      <c r="A409" s="31"/>
      <c r="B409" s="31" t="s">
        <v>814</v>
      </c>
      <c r="C409" s="31" t="s">
        <v>815</v>
      </c>
      <c r="D409" s="32" t="s">
        <v>204</v>
      </c>
      <c r="E409" s="33">
        <v>871</v>
      </c>
      <c r="F409" s="33">
        <v>86</v>
      </c>
      <c r="G409" s="34">
        <f t="shared" si="12"/>
        <v>957</v>
      </c>
      <c r="H409" s="34"/>
      <c r="I409" s="33">
        <v>8365</v>
      </c>
      <c r="J409" s="33"/>
      <c r="K409" s="33">
        <v>15830</v>
      </c>
      <c r="L409" s="33">
        <v>14824</v>
      </c>
      <c r="M409" s="34">
        <f t="shared" si="13"/>
        <v>30654</v>
      </c>
      <c r="N409" s="33"/>
      <c r="O409" s="33">
        <v>39976</v>
      </c>
      <c r="P409" s="35">
        <v>2.3939363618170901</v>
      </c>
      <c r="Q409" s="35">
        <v>76.681008605163086</v>
      </c>
      <c r="R409" s="35"/>
    </row>
    <row r="410" spans="1:18" x14ac:dyDescent="0.3">
      <c r="A410" s="31"/>
      <c r="B410" s="31" t="s">
        <v>816</v>
      </c>
      <c r="C410" s="31" t="s">
        <v>817</v>
      </c>
      <c r="D410" s="32" t="s">
        <v>64</v>
      </c>
      <c r="E410" s="33">
        <v>835</v>
      </c>
      <c r="F410" s="33">
        <v>96</v>
      </c>
      <c r="G410" s="34">
        <f t="shared" si="12"/>
        <v>931</v>
      </c>
      <c r="H410" s="34"/>
      <c r="I410" s="33">
        <v>8040</v>
      </c>
      <c r="J410" s="33"/>
      <c r="K410" s="33">
        <v>16623</v>
      </c>
      <c r="L410" s="33">
        <v>13301</v>
      </c>
      <c r="M410" s="34">
        <f t="shared" si="13"/>
        <v>29924</v>
      </c>
      <c r="N410" s="33"/>
      <c r="O410" s="33">
        <v>38895</v>
      </c>
      <c r="P410" s="35">
        <v>2.3936238591078545</v>
      </c>
      <c r="Q410" s="35">
        <v>76.935338732484894</v>
      </c>
      <c r="R410" s="35"/>
    </row>
    <row r="411" spans="1:18" x14ac:dyDescent="0.3">
      <c r="A411" s="31"/>
      <c r="B411" s="31" t="s">
        <v>818</v>
      </c>
      <c r="C411" s="31" t="s">
        <v>819</v>
      </c>
      <c r="D411" s="32" t="s">
        <v>31</v>
      </c>
      <c r="E411" s="33">
        <v>899</v>
      </c>
      <c r="F411" s="33">
        <v>128</v>
      </c>
      <c r="G411" s="34">
        <f t="shared" si="12"/>
        <v>1027</v>
      </c>
      <c r="H411" s="34"/>
      <c r="I411" s="33">
        <v>8063</v>
      </c>
      <c r="J411" s="33"/>
      <c r="K411" s="33">
        <v>18822</v>
      </c>
      <c r="L411" s="33">
        <v>15074</v>
      </c>
      <c r="M411" s="34">
        <f t="shared" si="13"/>
        <v>33896</v>
      </c>
      <c r="N411" s="33"/>
      <c r="O411" s="33">
        <v>42986</v>
      </c>
      <c r="P411" s="35">
        <v>2.3891499557995624</v>
      </c>
      <c r="Q411" s="35">
        <v>78.853580235425497</v>
      </c>
      <c r="R411" s="35"/>
    </row>
    <row r="412" spans="1:18" x14ac:dyDescent="0.3">
      <c r="A412" s="31"/>
      <c r="B412" s="31" t="s">
        <v>820</v>
      </c>
      <c r="C412" s="31" t="s">
        <v>821</v>
      </c>
      <c r="D412" s="32" t="s">
        <v>80</v>
      </c>
      <c r="E412" s="33">
        <v>957</v>
      </c>
      <c r="F412" s="33">
        <v>119</v>
      </c>
      <c r="G412" s="34">
        <f t="shared" si="12"/>
        <v>1076</v>
      </c>
      <c r="H412" s="34"/>
      <c r="I412" s="33">
        <v>8797</v>
      </c>
      <c r="J412" s="33"/>
      <c r="K412" s="33">
        <v>19450</v>
      </c>
      <c r="L412" s="33">
        <v>15739</v>
      </c>
      <c r="M412" s="34">
        <f t="shared" si="13"/>
        <v>35189</v>
      </c>
      <c r="N412" s="33"/>
      <c r="O412" s="33">
        <v>45062</v>
      </c>
      <c r="P412" s="35">
        <v>2.387821224091252</v>
      </c>
      <c r="Q412" s="35">
        <v>78.090186853668271</v>
      </c>
      <c r="R412" s="35"/>
    </row>
    <row r="413" spans="1:18" x14ac:dyDescent="0.3">
      <c r="A413" s="31"/>
      <c r="B413" s="31" t="s">
        <v>822</v>
      </c>
      <c r="C413" s="31" t="s">
        <v>823</v>
      </c>
      <c r="D413" s="32" t="s">
        <v>31</v>
      </c>
      <c r="E413" s="33">
        <v>853</v>
      </c>
      <c r="F413" s="33">
        <v>117</v>
      </c>
      <c r="G413" s="34">
        <f t="shared" si="12"/>
        <v>970</v>
      </c>
      <c r="H413" s="34"/>
      <c r="I413" s="33">
        <v>8957</v>
      </c>
      <c r="J413" s="33"/>
      <c r="K413" s="33">
        <v>16454</v>
      </c>
      <c r="L413" s="33">
        <v>14251</v>
      </c>
      <c r="M413" s="34">
        <f t="shared" si="13"/>
        <v>30705</v>
      </c>
      <c r="N413" s="33"/>
      <c r="O413" s="33">
        <v>40632</v>
      </c>
      <c r="P413" s="35">
        <v>2.3872809608190591</v>
      </c>
      <c r="Q413" s="35">
        <v>75.568517424689901</v>
      </c>
      <c r="R413" s="35"/>
    </row>
    <row r="414" spans="1:18" x14ac:dyDescent="0.3">
      <c r="A414" s="31"/>
      <c r="B414" s="31" t="s">
        <v>824</v>
      </c>
      <c r="C414" s="31" t="s">
        <v>825</v>
      </c>
      <c r="D414" s="32" t="s">
        <v>204</v>
      </c>
      <c r="E414" s="33">
        <v>1036</v>
      </c>
      <c r="F414" s="33">
        <v>89</v>
      </c>
      <c r="G414" s="34">
        <f t="shared" si="12"/>
        <v>1125</v>
      </c>
      <c r="H414" s="34"/>
      <c r="I414" s="33">
        <v>12790</v>
      </c>
      <c r="J414" s="33"/>
      <c r="K414" s="33">
        <v>13324</v>
      </c>
      <c r="L414" s="33">
        <v>19989</v>
      </c>
      <c r="M414" s="34">
        <f t="shared" si="13"/>
        <v>33313</v>
      </c>
      <c r="N414" s="33"/>
      <c r="O414" s="33">
        <v>47228</v>
      </c>
      <c r="P414" s="35">
        <v>2.3820614889472349</v>
      </c>
      <c r="Q414" s="35">
        <v>70.536546116710426</v>
      </c>
      <c r="R414" s="35"/>
    </row>
    <row r="415" spans="1:18" x14ac:dyDescent="0.3">
      <c r="A415" s="31"/>
      <c r="B415" s="31" t="s">
        <v>826</v>
      </c>
      <c r="C415" s="31" t="s">
        <v>827</v>
      </c>
      <c r="D415" s="32" t="s">
        <v>31</v>
      </c>
      <c r="E415" s="33">
        <v>847</v>
      </c>
      <c r="F415" s="33">
        <v>97</v>
      </c>
      <c r="G415" s="34">
        <f t="shared" si="12"/>
        <v>944</v>
      </c>
      <c r="H415" s="34"/>
      <c r="I415" s="33">
        <v>8076</v>
      </c>
      <c r="J415" s="33"/>
      <c r="K415" s="33">
        <v>17570</v>
      </c>
      <c r="L415" s="33">
        <v>13055</v>
      </c>
      <c r="M415" s="34">
        <f t="shared" si="13"/>
        <v>30625</v>
      </c>
      <c r="N415" s="33"/>
      <c r="O415" s="33">
        <v>39645</v>
      </c>
      <c r="P415" s="35">
        <v>2.3811325513936183</v>
      </c>
      <c r="Q415" s="35">
        <v>77.248076680539796</v>
      </c>
      <c r="R415" s="35"/>
    </row>
    <row r="416" spans="1:18" x14ac:dyDescent="0.3">
      <c r="A416" s="31"/>
      <c r="B416" s="31" t="s">
        <v>828</v>
      </c>
      <c r="C416" s="31" t="s">
        <v>829</v>
      </c>
      <c r="D416" s="32" t="s">
        <v>31</v>
      </c>
      <c r="E416" s="33">
        <v>926</v>
      </c>
      <c r="F416" s="33">
        <v>96</v>
      </c>
      <c r="G416" s="34">
        <f t="shared" si="12"/>
        <v>1022</v>
      </c>
      <c r="H416" s="34"/>
      <c r="I416" s="33">
        <v>9468</v>
      </c>
      <c r="J416" s="33"/>
      <c r="K416" s="33">
        <v>17014</v>
      </c>
      <c r="L416" s="33">
        <v>15481</v>
      </c>
      <c r="M416" s="34">
        <f t="shared" si="13"/>
        <v>32495</v>
      </c>
      <c r="N416" s="33"/>
      <c r="O416" s="33">
        <v>42985</v>
      </c>
      <c r="P416" s="35">
        <v>2.3775735721763405</v>
      </c>
      <c r="Q416" s="35">
        <v>75.596138187739911</v>
      </c>
      <c r="R416" s="35"/>
    </row>
    <row r="417" spans="1:18" x14ac:dyDescent="0.3">
      <c r="A417" s="31"/>
      <c r="B417" s="31" t="s">
        <v>830</v>
      </c>
      <c r="C417" s="31" t="s">
        <v>831</v>
      </c>
      <c r="D417" s="32" t="s">
        <v>71</v>
      </c>
      <c r="E417" s="33">
        <v>1020</v>
      </c>
      <c r="F417" s="33">
        <v>119</v>
      </c>
      <c r="G417" s="34">
        <f t="shared" si="12"/>
        <v>1139</v>
      </c>
      <c r="H417" s="34"/>
      <c r="I417" s="33">
        <v>10060</v>
      </c>
      <c r="J417" s="33"/>
      <c r="K417" s="33">
        <v>19703</v>
      </c>
      <c r="L417" s="33">
        <v>17030</v>
      </c>
      <c r="M417" s="34">
        <f t="shared" si="13"/>
        <v>36733</v>
      </c>
      <c r="N417" s="33"/>
      <c r="O417" s="33">
        <v>47932</v>
      </c>
      <c r="P417" s="35">
        <v>2.3762830676792119</v>
      </c>
      <c r="Q417" s="35">
        <v>76.635650504881909</v>
      </c>
      <c r="R417" s="35"/>
    </row>
    <row r="418" spans="1:18" x14ac:dyDescent="0.3">
      <c r="A418" s="31"/>
      <c r="B418" s="31" t="s">
        <v>832</v>
      </c>
      <c r="C418" s="31" t="s">
        <v>833</v>
      </c>
      <c r="D418" s="32" t="s">
        <v>80</v>
      </c>
      <c r="E418" s="33">
        <v>925</v>
      </c>
      <c r="F418" s="33">
        <v>77</v>
      </c>
      <c r="G418" s="34">
        <f t="shared" si="12"/>
        <v>1002</v>
      </c>
      <c r="H418" s="34"/>
      <c r="I418" s="33">
        <v>10805</v>
      </c>
      <c r="J418" s="33"/>
      <c r="K418" s="33">
        <v>14356</v>
      </c>
      <c r="L418" s="33">
        <v>16018</v>
      </c>
      <c r="M418" s="34">
        <f t="shared" si="13"/>
        <v>30374</v>
      </c>
      <c r="N418" s="33"/>
      <c r="O418" s="33">
        <v>42181</v>
      </c>
      <c r="P418" s="35">
        <v>2.3754771105474028</v>
      </c>
      <c r="Q418" s="35">
        <v>72.008724307152505</v>
      </c>
      <c r="R418" s="35"/>
    </row>
    <row r="419" spans="1:18" x14ac:dyDescent="0.3">
      <c r="A419" s="31"/>
      <c r="B419" s="31" t="s">
        <v>834</v>
      </c>
      <c r="C419" s="31" t="s">
        <v>835</v>
      </c>
      <c r="D419" s="32" t="s">
        <v>227</v>
      </c>
      <c r="E419" s="33">
        <v>692</v>
      </c>
      <c r="F419" s="33">
        <v>97</v>
      </c>
      <c r="G419" s="34">
        <f t="shared" si="12"/>
        <v>789</v>
      </c>
      <c r="H419" s="34"/>
      <c r="I419" s="33">
        <v>6496</v>
      </c>
      <c r="J419" s="33"/>
      <c r="K419" s="33">
        <v>14346</v>
      </c>
      <c r="L419" s="33">
        <v>11598</v>
      </c>
      <c r="M419" s="34">
        <f t="shared" si="13"/>
        <v>25944</v>
      </c>
      <c r="N419" s="33"/>
      <c r="O419" s="33">
        <v>33229</v>
      </c>
      <c r="P419" s="35">
        <v>2.3744319720725873</v>
      </c>
      <c r="Q419" s="35">
        <v>78.076379066478069</v>
      </c>
      <c r="R419" s="35"/>
    </row>
    <row r="420" spans="1:18" x14ac:dyDescent="0.3">
      <c r="A420" s="31"/>
      <c r="B420" s="31" t="s">
        <v>836</v>
      </c>
      <c r="C420" s="31" t="s">
        <v>837</v>
      </c>
      <c r="D420" s="32" t="s">
        <v>80</v>
      </c>
      <c r="E420" s="33">
        <v>873</v>
      </c>
      <c r="F420" s="33">
        <v>95</v>
      </c>
      <c r="G420" s="34">
        <f t="shared" si="12"/>
        <v>968</v>
      </c>
      <c r="H420" s="34"/>
      <c r="I420" s="33">
        <v>8072</v>
      </c>
      <c r="J420" s="33"/>
      <c r="K420" s="33">
        <v>14539</v>
      </c>
      <c r="L420" s="33">
        <v>17335</v>
      </c>
      <c r="M420" s="34">
        <f t="shared" si="13"/>
        <v>31874</v>
      </c>
      <c r="N420" s="33"/>
      <c r="O420" s="33">
        <v>40914</v>
      </c>
      <c r="P420" s="35">
        <v>2.3659383096250672</v>
      </c>
      <c r="Q420" s="35">
        <v>77.904873637385748</v>
      </c>
      <c r="R420" s="35"/>
    </row>
    <row r="421" spans="1:18" x14ac:dyDescent="0.3">
      <c r="A421" s="31"/>
      <c r="B421" s="31" t="s">
        <v>838</v>
      </c>
      <c r="C421" s="31" t="s">
        <v>839</v>
      </c>
      <c r="D421" s="32" t="s">
        <v>64</v>
      </c>
      <c r="E421" s="33">
        <v>860</v>
      </c>
      <c r="F421" s="33">
        <v>116</v>
      </c>
      <c r="G421" s="34">
        <f t="shared" si="12"/>
        <v>976</v>
      </c>
      <c r="H421" s="34"/>
      <c r="I421" s="33">
        <v>8138</v>
      </c>
      <c r="J421" s="33"/>
      <c r="K421" s="33">
        <v>18995</v>
      </c>
      <c r="L421" s="33">
        <v>13351</v>
      </c>
      <c r="M421" s="34">
        <f t="shared" si="13"/>
        <v>32346</v>
      </c>
      <c r="N421" s="33"/>
      <c r="O421" s="33">
        <v>41460</v>
      </c>
      <c r="P421" s="35">
        <v>2.3540762180414858</v>
      </c>
      <c r="Q421" s="35">
        <v>78.017366136034724</v>
      </c>
      <c r="R421" s="35"/>
    </row>
    <row r="422" spans="1:18" x14ac:dyDescent="0.3">
      <c r="A422" s="31"/>
      <c r="B422" s="31" t="s">
        <v>840</v>
      </c>
      <c r="C422" s="31" t="s">
        <v>841</v>
      </c>
      <c r="D422" s="32" t="s">
        <v>64</v>
      </c>
      <c r="E422" s="33">
        <v>965</v>
      </c>
      <c r="F422" s="33">
        <v>112</v>
      </c>
      <c r="G422" s="34">
        <f t="shared" si="12"/>
        <v>1077</v>
      </c>
      <c r="H422" s="34"/>
      <c r="I422" s="33">
        <v>9940</v>
      </c>
      <c r="J422" s="33"/>
      <c r="K422" s="33">
        <v>19163</v>
      </c>
      <c r="L422" s="33">
        <v>15614</v>
      </c>
      <c r="M422" s="34">
        <f t="shared" si="13"/>
        <v>34777</v>
      </c>
      <c r="N422" s="33"/>
      <c r="O422" s="33">
        <v>45794</v>
      </c>
      <c r="P422" s="35">
        <v>2.3518364851290561</v>
      </c>
      <c r="Q422" s="35">
        <v>75.942263178582351</v>
      </c>
      <c r="R422" s="35"/>
    </row>
    <row r="423" spans="1:18" x14ac:dyDescent="0.3">
      <c r="A423" s="31"/>
      <c r="B423" s="31" t="s">
        <v>842</v>
      </c>
      <c r="C423" s="31" t="s">
        <v>843</v>
      </c>
      <c r="D423" s="32" t="s">
        <v>153</v>
      </c>
      <c r="E423" s="33">
        <v>978</v>
      </c>
      <c r="F423" s="33">
        <v>97</v>
      </c>
      <c r="G423" s="34">
        <f t="shared" si="12"/>
        <v>1075</v>
      </c>
      <c r="H423" s="34"/>
      <c r="I423" s="33">
        <v>9549</v>
      </c>
      <c r="J423" s="33"/>
      <c r="K423" s="33">
        <v>19441</v>
      </c>
      <c r="L423" s="33">
        <v>15914</v>
      </c>
      <c r="M423" s="34">
        <f t="shared" si="13"/>
        <v>35355</v>
      </c>
      <c r="N423" s="33"/>
      <c r="O423" s="33">
        <v>45979</v>
      </c>
      <c r="P423" s="35">
        <v>2.33802388046717</v>
      </c>
      <c r="Q423" s="35">
        <v>76.893799343178401</v>
      </c>
      <c r="R423" s="35"/>
    </row>
    <row r="424" spans="1:18" x14ac:dyDescent="0.3">
      <c r="A424" s="31"/>
      <c r="B424" s="31" t="s">
        <v>844</v>
      </c>
      <c r="C424" s="31" t="s">
        <v>845</v>
      </c>
      <c r="D424" s="32" t="s">
        <v>204</v>
      </c>
      <c r="E424" s="33">
        <v>852</v>
      </c>
      <c r="F424" s="33">
        <v>98</v>
      </c>
      <c r="G424" s="34">
        <f t="shared" si="12"/>
        <v>950</v>
      </c>
      <c r="H424" s="34"/>
      <c r="I424" s="33">
        <v>7591</v>
      </c>
      <c r="J424" s="33"/>
      <c r="K424" s="33">
        <v>17690</v>
      </c>
      <c r="L424" s="33">
        <v>14442</v>
      </c>
      <c r="M424" s="34">
        <f t="shared" si="13"/>
        <v>32132</v>
      </c>
      <c r="N424" s="33"/>
      <c r="O424" s="33">
        <v>40673</v>
      </c>
      <c r="P424" s="35">
        <v>2.3357018169301504</v>
      </c>
      <c r="Q424" s="35">
        <v>79.000811349052185</v>
      </c>
      <c r="R424" s="35"/>
    </row>
    <row r="425" spans="1:18" x14ac:dyDescent="0.3">
      <c r="A425" s="31"/>
      <c r="B425" s="31" t="s">
        <v>846</v>
      </c>
      <c r="C425" s="31" t="s">
        <v>847</v>
      </c>
      <c r="D425" s="32" t="s">
        <v>90</v>
      </c>
      <c r="E425" s="33">
        <v>874</v>
      </c>
      <c r="F425" s="33">
        <v>81</v>
      </c>
      <c r="G425" s="34">
        <f t="shared" si="12"/>
        <v>955</v>
      </c>
      <c r="H425" s="34"/>
      <c r="I425" s="33">
        <v>8749</v>
      </c>
      <c r="J425" s="33"/>
      <c r="K425" s="33">
        <v>15198</v>
      </c>
      <c r="L425" s="33">
        <v>16050</v>
      </c>
      <c r="M425" s="34">
        <f t="shared" si="13"/>
        <v>31248</v>
      </c>
      <c r="N425" s="33"/>
      <c r="O425" s="33">
        <v>40952</v>
      </c>
      <c r="P425" s="35">
        <v>2.3319984371947644</v>
      </c>
      <c r="Q425" s="35">
        <v>76.30396561828482</v>
      </c>
      <c r="R425" s="35"/>
    </row>
    <row r="426" spans="1:18" x14ac:dyDescent="0.3">
      <c r="A426" s="31"/>
      <c r="B426" s="31" t="s">
        <v>848</v>
      </c>
      <c r="C426" s="31" t="s">
        <v>849</v>
      </c>
      <c r="D426" s="32" t="s">
        <v>204</v>
      </c>
      <c r="E426" s="33">
        <v>768</v>
      </c>
      <c r="F426" s="33">
        <v>71</v>
      </c>
      <c r="G426" s="34">
        <f t="shared" si="12"/>
        <v>839</v>
      </c>
      <c r="H426" s="34"/>
      <c r="I426" s="33">
        <v>8597</v>
      </c>
      <c r="J426" s="33"/>
      <c r="K426" s="33">
        <v>12386</v>
      </c>
      <c r="L426" s="33">
        <v>14227</v>
      </c>
      <c r="M426" s="34">
        <f t="shared" si="13"/>
        <v>26613</v>
      </c>
      <c r="N426" s="33"/>
      <c r="O426" s="33">
        <v>36049</v>
      </c>
      <c r="P426" s="35">
        <v>2.3273877222669146</v>
      </c>
      <c r="Q426" s="35">
        <v>73.824516630142313</v>
      </c>
      <c r="R426" s="35"/>
    </row>
    <row r="427" spans="1:18" x14ac:dyDescent="0.3">
      <c r="A427" s="31"/>
      <c r="B427" s="31" t="s">
        <v>850</v>
      </c>
      <c r="C427" s="31" t="s">
        <v>851</v>
      </c>
      <c r="D427" s="32" t="s">
        <v>90</v>
      </c>
      <c r="E427" s="33">
        <v>860</v>
      </c>
      <c r="F427" s="33">
        <v>79</v>
      </c>
      <c r="G427" s="34">
        <f t="shared" si="12"/>
        <v>939</v>
      </c>
      <c r="H427" s="34"/>
      <c r="I427" s="33">
        <v>8933</v>
      </c>
      <c r="J427" s="33"/>
      <c r="K427" s="33">
        <v>15083</v>
      </c>
      <c r="L427" s="33">
        <v>15412</v>
      </c>
      <c r="M427" s="34">
        <f t="shared" si="13"/>
        <v>30495</v>
      </c>
      <c r="N427" s="33"/>
      <c r="O427" s="33">
        <v>40367</v>
      </c>
      <c r="P427" s="35">
        <v>2.3261575048926102</v>
      </c>
      <c r="Q427" s="35">
        <v>75.544380310649785</v>
      </c>
      <c r="R427" s="35"/>
    </row>
    <row r="428" spans="1:18" x14ac:dyDescent="0.3">
      <c r="A428" s="31"/>
      <c r="B428" s="31" t="s">
        <v>852</v>
      </c>
      <c r="C428" s="31" t="s">
        <v>853</v>
      </c>
      <c r="D428" s="32" t="s">
        <v>204</v>
      </c>
      <c r="E428" s="33">
        <v>797</v>
      </c>
      <c r="F428" s="33">
        <v>110</v>
      </c>
      <c r="G428" s="34">
        <f t="shared" si="12"/>
        <v>907</v>
      </c>
      <c r="H428" s="34"/>
      <c r="I428" s="33">
        <v>8367</v>
      </c>
      <c r="J428" s="33"/>
      <c r="K428" s="33">
        <v>13387</v>
      </c>
      <c r="L428" s="33">
        <v>16397</v>
      </c>
      <c r="M428" s="34">
        <f t="shared" si="13"/>
        <v>29784</v>
      </c>
      <c r="N428" s="33"/>
      <c r="O428" s="33">
        <v>39058</v>
      </c>
      <c r="P428" s="35">
        <v>2.3221875160018435</v>
      </c>
      <c r="Q428" s="35">
        <v>76.255824671002102</v>
      </c>
      <c r="R428" s="35"/>
    </row>
    <row r="429" spans="1:18" x14ac:dyDescent="0.3">
      <c r="A429" s="31"/>
      <c r="B429" s="31" t="s">
        <v>854</v>
      </c>
      <c r="C429" s="31" t="s">
        <v>855</v>
      </c>
      <c r="D429" s="32" t="s">
        <v>64</v>
      </c>
      <c r="E429" s="33">
        <v>870</v>
      </c>
      <c r="F429" s="33">
        <v>92</v>
      </c>
      <c r="G429" s="34">
        <f t="shared" si="12"/>
        <v>962</v>
      </c>
      <c r="H429" s="34"/>
      <c r="I429" s="33">
        <v>8520</v>
      </c>
      <c r="J429" s="33"/>
      <c r="K429" s="33">
        <v>18484</v>
      </c>
      <c r="L429" s="33">
        <v>13502</v>
      </c>
      <c r="M429" s="34">
        <f t="shared" si="13"/>
        <v>31986</v>
      </c>
      <c r="N429" s="33"/>
      <c r="O429" s="33">
        <v>41468</v>
      </c>
      <c r="P429" s="35">
        <v>2.3198610977139</v>
      </c>
      <c r="Q429" s="35">
        <v>77.134175749975881</v>
      </c>
      <c r="R429" s="35"/>
    </row>
    <row r="430" spans="1:18" x14ac:dyDescent="0.3">
      <c r="A430" s="31"/>
      <c r="B430" s="31" t="s">
        <v>856</v>
      </c>
      <c r="C430" s="31" t="s">
        <v>857</v>
      </c>
      <c r="D430" s="32" t="s">
        <v>227</v>
      </c>
      <c r="E430" s="33">
        <v>683</v>
      </c>
      <c r="F430" s="33">
        <v>86</v>
      </c>
      <c r="G430" s="34">
        <f t="shared" si="12"/>
        <v>769</v>
      </c>
      <c r="H430" s="34"/>
      <c r="I430" s="33">
        <v>6670</v>
      </c>
      <c r="J430" s="33"/>
      <c r="K430" s="33">
        <v>14391</v>
      </c>
      <c r="L430" s="33">
        <v>11538</v>
      </c>
      <c r="M430" s="34">
        <f t="shared" si="13"/>
        <v>25929</v>
      </c>
      <c r="N430" s="33"/>
      <c r="O430" s="33">
        <v>33368</v>
      </c>
      <c r="P430" s="35">
        <v>2.3046032126588347</v>
      </c>
      <c r="Q430" s="35">
        <v>77.706185567010309</v>
      </c>
      <c r="R430" s="35"/>
    </row>
    <row r="431" spans="1:18" x14ac:dyDescent="0.3">
      <c r="A431" s="31"/>
      <c r="B431" s="31" t="s">
        <v>858</v>
      </c>
      <c r="C431" s="31" t="s">
        <v>859</v>
      </c>
      <c r="D431" s="32" t="s">
        <v>153</v>
      </c>
      <c r="E431" s="33">
        <v>848</v>
      </c>
      <c r="F431" s="33">
        <v>82</v>
      </c>
      <c r="G431" s="34">
        <f t="shared" si="12"/>
        <v>930</v>
      </c>
      <c r="H431" s="34"/>
      <c r="I431" s="33">
        <v>8184</v>
      </c>
      <c r="J431" s="33"/>
      <c r="K431" s="33">
        <v>17809</v>
      </c>
      <c r="L431" s="33">
        <v>13482</v>
      </c>
      <c r="M431" s="34">
        <f t="shared" si="13"/>
        <v>31291</v>
      </c>
      <c r="N431" s="33"/>
      <c r="O431" s="33">
        <v>40405</v>
      </c>
      <c r="P431" s="35">
        <v>2.3016953347358</v>
      </c>
      <c r="Q431" s="35">
        <v>77.443385719589159</v>
      </c>
      <c r="R431" s="35"/>
    </row>
    <row r="432" spans="1:18" x14ac:dyDescent="0.3">
      <c r="A432" s="31"/>
      <c r="B432" s="31" t="s">
        <v>860</v>
      </c>
      <c r="C432" s="31" t="s">
        <v>861</v>
      </c>
      <c r="D432" s="32" t="s">
        <v>71</v>
      </c>
      <c r="E432" s="33">
        <v>1046</v>
      </c>
      <c r="F432" s="33">
        <v>132</v>
      </c>
      <c r="G432" s="34">
        <f t="shared" si="12"/>
        <v>1178</v>
      </c>
      <c r="H432" s="34"/>
      <c r="I432" s="33">
        <v>10145</v>
      </c>
      <c r="J432" s="33"/>
      <c r="K432" s="33">
        <v>22328</v>
      </c>
      <c r="L432" s="33">
        <v>17535</v>
      </c>
      <c r="M432" s="34">
        <f t="shared" si="13"/>
        <v>39863</v>
      </c>
      <c r="N432" s="33"/>
      <c r="O432" s="33">
        <v>51186</v>
      </c>
      <c r="P432" s="35">
        <v>2.3014105419450632</v>
      </c>
      <c r="Q432" s="35">
        <v>77.878716836635022</v>
      </c>
      <c r="R432" s="35"/>
    </row>
    <row r="433" spans="1:18" x14ac:dyDescent="0.3">
      <c r="A433" s="31"/>
      <c r="B433" s="31" t="s">
        <v>862</v>
      </c>
      <c r="C433" s="31" t="s">
        <v>863</v>
      </c>
      <c r="D433" s="32" t="s">
        <v>85</v>
      </c>
      <c r="E433" s="33">
        <v>865</v>
      </c>
      <c r="F433" s="33">
        <v>94</v>
      </c>
      <c r="G433" s="34">
        <f t="shared" si="12"/>
        <v>959</v>
      </c>
      <c r="H433" s="34"/>
      <c r="I433" s="33">
        <v>9176</v>
      </c>
      <c r="J433" s="33"/>
      <c r="K433" s="33">
        <v>15053</v>
      </c>
      <c r="L433" s="33">
        <v>16530</v>
      </c>
      <c r="M433" s="34">
        <f t="shared" si="13"/>
        <v>31583</v>
      </c>
      <c r="N433" s="33"/>
      <c r="O433" s="33">
        <v>41718</v>
      </c>
      <c r="P433" s="35">
        <v>2.2987679179251161</v>
      </c>
      <c r="Q433" s="35">
        <v>75.705930293877941</v>
      </c>
      <c r="R433" s="35"/>
    </row>
    <row r="434" spans="1:18" x14ac:dyDescent="0.3">
      <c r="A434" s="31"/>
      <c r="B434" s="31" t="s">
        <v>864</v>
      </c>
      <c r="C434" s="31" t="s">
        <v>865</v>
      </c>
      <c r="D434" s="32" t="s">
        <v>31</v>
      </c>
      <c r="E434" s="33">
        <v>789</v>
      </c>
      <c r="F434" s="33">
        <v>99</v>
      </c>
      <c r="G434" s="34">
        <f t="shared" si="12"/>
        <v>888</v>
      </c>
      <c r="H434" s="34"/>
      <c r="I434" s="33">
        <v>7129</v>
      </c>
      <c r="J434" s="33"/>
      <c r="K434" s="33">
        <v>17779</v>
      </c>
      <c r="L434" s="33">
        <v>12842</v>
      </c>
      <c r="M434" s="34">
        <f t="shared" si="13"/>
        <v>30621</v>
      </c>
      <c r="N434" s="33"/>
      <c r="O434" s="33">
        <v>38638</v>
      </c>
      <c r="P434" s="35">
        <v>2.298255603292096</v>
      </c>
      <c r="Q434" s="35">
        <v>79.250996428386571</v>
      </c>
      <c r="R434" s="35"/>
    </row>
    <row r="435" spans="1:18" x14ac:dyDescent="0.3">
      <c r="A435" s="31"/>
      <c r="B435" s="31" t="s">
        <v>866</v>
      </c>
      <c r="C435" s="31" t="s">
        <v>867</v>
      </c>
      <c r="D435" s="32" t="s">
        <v>90</v>
      </c>
      <c r="E435" s="33">
        <v>783</v>
      </c>
      <c r="F435" s="33">
        <v>106</v>
      </c>
      <c r="G435" s="34">
        <f t="shared" si="12"/>
        <v>889</v>
      </c>
      <c r="H435" s="34"/>
      <c r="I435" s="33">
        <v>7734</v>
      </c>
      <c r="J435" s="33"/>
      <c r="K435" s="33">
        <v>16267</v>
      </c>
      <c r="L435" s="33">
        <v>13841</v>
      </c>
      <c r="M435" s="34">
        <f t="shared" si="13"/>
        <v>30108</v>
      </c>
      <c r="N435" s="33"/>
      <c r="O435" s="33">
        <v>38731</v>
      </c>
      <c r="P435" s="35">
        <v>2.295318995120188</v>
      </c>
      <c r="Q435" s="35">
        <v>77.73618032067337</v>
      </c>
      <c r="R435" s="35"/>
    </row>
    <row r="436" spans="1:18" x14ac:dyDescent="0.3">
      <c r="A436" s="31"/>
      <c r="B436" s="31" t="s">
        <v>868</v>
      </c>
      <c r="C436" s="31" t="s">
        <v>869</v>
      </c>
      <c r="D436" s="32" t="s">
        <v>80</v>
      </c>
      <c r="E436" s="33">
        <v>919</v>
      </c>
      <c r="F436" s="33">
        <v>106</v>
      </c>
      <c r="G436" s="34">
        <f t="shared" si="12"/>
        <v>1025</v>
      </c>
      <c r="H436" s="34"/>
      <c r="I436" s="33">
        <v>9831</v>
      </c>
      <c r="J436" s="33"/>
      <c r="K436" s="33">
        <v>17933</v>
      </c>
      <c r="L436" s="33">
        <v>16014</v>
      </c>
      <c r="M436" s="34">
        <f t="shared" si="13"/>
        <v>33947</v>
      </c>
      <c r="N436" s="33"/>
      <c r="O436" s="33">
        <v>44803</v>
      </c>
      <c r="P436" s="35">
        <v>2.2877932281320446</v>
      </c>
      <c r="Q436" s="35">
        <v>75.769479722340023</v>
      </c>
      <c r="R436" s="35"/>
    </row>
    <row r="437" spans="1:18" x14ac:dyDescent="0.3">
      <c r="A437" s="31"/>
      <c r="B437" s="31" t="s">
        <v>870</v>
      </c>
      <c r="C437" s="31" t="s">
        <v>871</v>
      </c>
      <c r="D437" s="32" t="s">
        <v>31</v>
      </c>
      <c r="E437" s="33">
        <v>803</v>
      </c>
      <c r="F437" s="33">
        <v>106</v>
      </c>
      <c r="G437" s="34">
        <f t="shared" si="12"/>
        <v>909</v>
      </c>
      <c r="H437" s="34"/>
      <c r="I437" s="33">
        <v>7439</v>
      </c>
      <c r="J437" s="33"/>
      <c r="K437" s="33">
        <v>18643</v>
      </c>
      <c r="L437" s="33">
        <v>12896</v>
      </c>
      <c r="M437" s="34">
        <f t="shared" si="13"/>
        <v>31539</v>
      </c>
      <c r="N437" s="33"/>
      <c r="O437" s="33">
        <v>39887</v>
      </c>
      <c r="P437" s="35">
        <v>2.2789379998495751</v>
      </c>
      <c r="Q437" s="35">
        <v>79.070875222503574</v>
      </c>
      <c r="R437" s="35"/>
    </row>
    <row r="438" spans="1:18" x14ac:dyDescent="0.3">
      <c r="A438" s="31"/>
      <c r="B438" s="31" t="s">
        <v>872</v>
      </c>
      <c r="C438" s="31" t="s">
        <v>873</v>
      </c>
      <c r="D438" s="32" t="s">
        <v>153</v>
      </c>
      <c r="E438" s="33">
        <v>948</v>
      </c>
      <c r="F438" s="33">
        <v>101</v>
      </c>
      <c r="G438" s="34">
        <f t="shared" si="12"/>
        <v>1049</v>
      </c>
      <c r="H438" s="34"/>
      <c r="I438" s="33">
        <v>10479</v>
      </c>
      <c r="J438" s="33"/>
      <c r="K438" s="33">
        <v>18388</v>
      </c>
      <c r="L438" s="33">
        <v>16180</v>
      </c>
      <c r="M438" s="34">
        <f t="shared" si="13"/>
        <v>34568</v>
      </c>
      <c r="N438" s="33"/>
      <c r="O438" s="33">
        <v>46096</v>
      </c>
      <c r="P438" s="35">
        <v>2.2756855258590765</v>
      </c>
      <c r="Q438" s="35">
        <v>74.991322457480038</v>
      </c>
      <c r="R438" s="35"/>
    </row>
    <row r="439" spans="1:18" x14ac:dyDescent="0.3">
      <c r="A439" s="31"/>
      <c r="B439" s="31" t="s">
        <v>874</v>
      </c>
      <c r="C439" s="31" t="s">
        <v>875</v>
      </c>
      <c r="D439" s="32" t="s">
        <v>64</v>
      </c>
      <c r="E439" s="33">
        <v>879</v>
      </c>
      <c r="F439" s="33">
        <v>100</v>
      </c>
      <c r="G439" s="34">
        <f t="shared" si="12"/>
        <v>979</v>
      </c>
      <c r="H439" s="34"/>
      <c r="I439" s="33">
        <v>8990</v>
      </c>
      <c r="J439" s="33"/>
      <c r="K439" s="33">
        <v>18793</v>
      </c>
      <c r="L439" s="33">
        <v>14345</v>
      </c>
      <c r="M439" s="34">
        <f t="shared" si="13"/>
        <v>33138</v>
      </c>
      <c r="N439" s="33"/>
      <c r="O439" s="33">
        <v>43107</v>
      </c>
      <c r="P439" s="35">
        <v>2.2710928619481754</v>
      </c>
      <c r="Q439" s="35">
        <v>76.873825596770828</v>
      </c>
      <c r="R439" s="35"/>
    </row>
    <row r="440" spans="1:18" x14ac:dyDescent="0.3">
      <c r="A440" s="31"/>
      <c r="B440" s="31" t="s">
        <v>876</v>
      </c>
      <c r="C440" s="31" t="s">
        <v>877</v>
      </c>
      <c r="D440" s="32" t="s">
        <v>90</v>
      </c>
      <c r="E440" s="33">
        <v>755</v>
      </c>
      <c r="F440" s="33">
        <v>83</v>
      </c>
      <c r="G440" s="34">
        <f t="shared" si="12"/>
        <v>838</v>
      </c>
      <c r="H440" s="34"/>
      <c r="I440" s="33">
        <v>7541</v>
      </c>
      <c r="J440" s="33"/>
      <c r="K440" s="33">
        <v>15466</v>
      </c>
      <c r="L440" s="33">
        <v>13301</v>
      </c>
      <c r="M440" s="34">
        <f t="shared" si="13"/>
        <v>28767</v>
      </c>
      <c r="N440" s="33"/>
      <c r="O440" s="33">
        <v>37146</v>
      </c>
      <c r="P440" s="35">
        <v>2.255962956980563</v>
      </c>
      <c r="Q440" s="35">
        <v>77.443062510095302</v>
      </c>
      <c r="R440" s="35"/>
    </row>
    <row r="441" spans="1:18" x14ac:dyDescent="0.3">
      <c r="A441" s="31"/>
      <c r="B441" s="31" t="s">
        <v>878</v>
      </c>
      <c r="C441" s="31" t="s">
        <v>879</v>
      </c>
      <c r="D441" s="32" t="s">
        <v>85</v>
      </c>
      <c r="E441" s="33">
        <v>751</v>
      </c>
      <c r="F441" s="33">
        <v>81</v>
      </c>
      <c r="G441" s="34">
        <f t="shared" si="12"/>
        <v>832</v>
      </c>
      <c r="H441" s="34"/>
      <c r="I441" s="33">
        <v>6955</v>
      </c>
      <c r="J441" s="33"/>
      <c r="K441" s="33">
        <v>15517</v>
      </c>
      <c r="L441" s="33">
        <v>13580</v>
      </c>
      <c r="M441" s="34">
        <f t="shared" si="13"/>
        <v>29097</v>
      </c>
      <c r="N441" s="33"/>
      <c r="O441" s="33">
        <v>36884</v>
      </c>
      <c r="P441" s="35">
        <v>2.2557206376748726</v>
      </c>
      <c r="Q441" s="35">
        <v>78.887864656761735</v>
      </c>
      <c r="R441" s="35"/>
    </row>
    <row r="442" spans="1:18" x14ac:dyDescent="0.3">
      <c r="A442" s="31"/>
      <c r="B442" s="31" t="s">
        <v>880</v>
      </c>
      <c r="C442" s="31" t="s">
        <v>881</v>
      </c>
      <c r="D442" s="32" t="s">
        <v>90</v>
      </c>
      <c r="E442" s="33">
        <v>753</v>
      </c>
      <c r="F442" s="33">
        <v>86</v>
      </c>
      <c r="G442" s="34">
        <f t="shared" si="12"/>
        <v>839</v>
      </c>
      <c r="H442" s="34"/>
      <c r="I442" s="33">
        <v>7141</v>
      </c>
      <c r="J442" s="33"/>
      <c r="K442" s="33">
        <v>16571</v>
      </c>
      <c r="L442" s="33">
        <v>12775</v>
      </c>
      <c r="M442" s="34">
        <f t="shared" si="13"/>
        <v>29346</v>
      </c>
      <c r="N442" s="33"/>
      <c r="O442" s="33">
        <v>37326</v>
      </c>
      <c r="P442" s="35">
        <v>2.2477629534372823</v>
      </c>
      <c r="Q442" s="35">
        <v>78.620800514386758</v>
      </c>
      <c r="R442" s="35"/>
    </row>
    <row r="443" spans="1:18" x14ac:dyDescent="0.3">
      <c r="A443" s="31"/>
      <c r="B443" s="31" t="s">
        <v>882</v>
      </c>
      <c r="C443" s="31" t="s">
        <v>883</v>
      </c>
      <c r="D443" s="32" t="s">
        <v>227</v>
      </c>
      <c r="E443" s="33">
        <v>557</v>
      </c>
      <c r="F443" s="33">
        <v>62</v>
      </c>
      <c r="G443" s="34">
        <f t="shared" si="12"/>
        <v>619</v>
      </c>
      <c r="H443" s="34"/>
      <c r="I443" s="33">
        <v>4886</v>
      </c>
      <c r="J443" s="33"/>
      <c r="K443" s="33">
        <v>12494</v>
      </c>
      <c r="L443" s="33">
        <v>9558</v>
      </c>
      <c r="M443" s="34">
        <f t="shared" si="13"/>
        <v>22052</v>
      </c>
      <c r="N443" s="33"/>
      <c r="O443" s="33">
        <v>27557</v>
      </c>
      <c r="P443" s="35">
        <v>2.2462532205973074</v>
      </c>
      <c r="Q443" s="35">
        <v>80.023224589033632</v>
      </c>
      <c r="R443" s="35"/>
    </row>
    <row r="444" spans="1:18" x14ac:dyDescent="0.3">
      <c r="A444" s="31"/>
      <c r="B444" s="31" t="s">
        <v>884</v>
      </c>
      <c r="C444" s="31" t="s">
        <v>885</v>
      </c>
      <c r="D444" s="32" t="s">
        <v>31</v>
      </c>
      <c r="E444" s="33">
        <v>802</v>
      </c>
      <c r="F444" s="33">
        <v>60</v>
      </c>
      <c r="G444" s="34">
        <f t="shared" si="12"/>
        <v>862</v>
      </c>
      <c r="H444" s="34"/>
      <c r="I444" s="33">
        <v>7329</v>
      </c>
      <c r="J444" s="33"/>
      <c r="K444" s="33">
        <v>16292</v>
      </c>
      <c r="L444" s="33">
        <v>13983</v>
      </c>
      <c r="M444" s="34">
        <f t="shared" si="13"/>
        <v>30275</v>
      </c>
      <c r="N444" s="33"/>
      <c r="O444" s="33">
        <v>38466</v>
      </c>
      <c r="P444" s="35">
        <v>2.2409400509540891</v>
      </c>
      <c r="Q444" s="35">
        <v>78.705870119066191</v>
      </c>
      <c r="R444" s="35"/>
    </row>
    <row r="445" spans="1:18" x14ac:dyDescent="0.3">
      <c r="A445" s="31"/>
      <c r="B445" s="31" t="s">
        <v>886</v>
      </c>
      <c r="C445" s="31" t="s">
        <v>887</v>
      </c>
      <c r="D445" s="32" t="s">
        <v>31</v>
      </c>
      <c r="E445" s="33">
        <v>720</v>
      </c>
      <c r="F445" s="33">
        <v>98</v>
      </c>
      <c r="G445" s="34">
        <f t="shared" si="12"/>
        <v>818</v>
      </c>
      <c r="H445" s="34"/>
      <c r="I445" s="33">
        <v>6425</v>
      </c>
      <c r="J445" s="33"/>
      <c r="K445" s="33">
        <v>17634</v>
      </c>
      <c r="L445" s="33">
        <v>11711</v>
      </c>
      <c r="M445" s="34">
        <f t="shared" si="13"/>
        <v>29345</v>
      </c>
      <c r="N445" s="33"/>
      <c r="O445" s="33">
        <v>36588</v>
      </c>
      <c r="P445" s="35">
        <v>2.2357056958565651</v>
      </c>
      <c r="Q445" s="35">
        <v>80.203891986443637</v>
      </c>
      <c r="R445" s="35"/>
    </row>
    <row r="446" spans="1:18" x14ac:dyDescent="0.3">
      <c r="A446" s="31"/>
      <c r="B446" s="31" t="s">
        <v>888</v>
      </c>
      <c r="C446" s="31" t="s">
        <v>889</v>
      </c>
      <c r="D446" s="32" t="s">
        <v>90</v>
      </c>
      <c r="E446" s="33">
        <v>797</v>
      </c>
      <c r="F446" s="33">
        <v>95</v>
      </c>
      <c r="G446" s="34">
        <f t="shared" si="12"/>
        <v>892</v>
      </c>
      <c r="H446" s="34"/>
      <c r="I446" s="33">
        <v>7462</v>
      </c>
      <c r="J446" s="33"/>
      <c r="K446" s="33">
        <v>17782</v>
      </c>
      <c r="L446" s="33">
        <v>13803</v>
      </c>
      <c r="M446" s="34">
        <f t="shared" si="13"/>
        <v>31585</v>
      </c>
      <c r="N446" s="33"/>
      <c r="O446" s="33">
        <v>39939</v>
      </c>
      <c r="P446" s="35">
        <v>2.2334059440646987</v>
      </c>
      <c r="Q446" s="35">
        <v>79.083101730138466</v>
      </c>
      <c r="R446" s="35"/>
    </row>
    <row r="447" spans="1:18" x14ac:dyDescent="0.3">
      <c r="A447" s="31"/>
      <c r="B447" s="31" t="s">
        <v>890</v>
      </c>
      <c r="C447" s="31" t="s">
        <v>891</v>
      </c>
      <c r="D447" s="32" t="s">
        <v>71</v>
      </c>
      <c r="E447" s="33">
        <v>910</v>
      </c>
      <c r="F447" s="33">
        <v>86</v>
      </c>
      <c r="G447" s="34">
        <f t="shared" si="12"/>
        <v>996</v>
      </c>
      <c r="H447" s="34"/>
      <c r="I447" s="33">
        <v>9964</v>
      </c>
      <c r="J447" s="33"/>
      <c r="K447" s="33">
        <v>17106</v>
      </c>
      <c r="L447" s="33">
        <v>16742</v>
      </c>
      <c r="M447" s="34">
        <f t="shared" si="13"/>
        <v>33848</v>
      </c>
      <c r="N447" s="33"/>
      <c r="O447" s="33">
        <v>44808</v>
      </c>
      <c r="P447" s="35">
        <v>2.2228173540439209</v>
      </c>
      <c r="Q447" s="35">
        <v>75.540082128191401</v>
      </c>
      <c r="R447" s="35"/>
    </row>
    <row r="448" spans="1:18" x14ac:dyDescent="0.3">
      <c r="A448" s="31"/>
      <c r="B448" s="31" t="s">
        <v>892</v>
      </c>
      <c r="C448" s="31" t="s">
        <v>893</v>
      </c>
      <c r="D448" s="32" t="s">
        <v>71</v>
      </c>
      <c r="E448" s="33">
        <v>809</v>
      </c>
      <c r="F448" s="33">
        <v>90</v>
      </c>
      <c r="G448" s="34">
        <f t="shared" si="12"/>
        <v>899</v>
      </c>
      <c r="H448" s="34"/>
      <c r="I448" s="33">
        <v>7609</v>
      </c>
      <c r="J448" s="33"/>
      <c r="K448" s="33">
        <v>19138</v>
      </c>
      <c r="L448" s="33">
        <v>12841</v>
      </c>
      <c r="M448" s="34">
        <f t="shared" si="13"/>
        <v>31979</v>
      </c>
      <c r="N448" s="33"/>
      <c r="O448" s="33">
        <v>40487</v>
      </c>
      <c r="P448" s="35">
        <v>2.2204658285375554</v>
      </c>
      <c r="Q448" s="35">
        <v>78.985847309012769</v>
      </c>
      <c r="R448" s="35"/>
    </row>
    <row r="449" spans="1:18" x14ac:dyDescent="0.3">
      <c r="A449" s="31"/>
      <c r="B449" s="31" t="s">
        <v>894</v>
      </c>
      <c r="C449" s="31" t="s">
        <v>895</v>
      </c>
      <c r="D449" s="32" t="s">
        <v>85</v>
      </c>
      <c r="E449" s="33">
        <v>924</v>
      </c>
      <c r="F449" s="33">
        <v>93</v>
      </c>
      <c r="G449" s="34">
        <f t="shared" si="12"/>
        <v>1017</v>
      </c>
      <c r="H449" s="34"/>
      <c r="I449" s="33">
        <v>11528</v>
      </c>
      <c r="J449" s="33"/>
      <c r="K449" s="33">
        <v>15730</v>
      </c>
      <c r="L449" s="33">
        <v>17548</v>
      </c>
      <c r="M449" s="34">
        <f t="shared" si="13"/>
        <v>33278</v>
      </c>
      <c r="N449" s="33"/>
      <c r="O449" s="33">
        <v>45823</v>
      </c>
      <c r="P449" s="35">
        <v>2.2194094668616198</v>
      </c>
      <c r="Q449" s="35">
        <v>72.622918621652872</v>
      </c>
      <c r="R449" s="35"/>
    </row>
    <row r="450" spans="1:18" x14ac:dyDescent="0.3">
      <c r="A450" s="31"/>
      <c r="B450" s="31" t="s">
        <v>896</v>
      </c>
      <c r="C450" s="31" t="s">
        <v>897</v>
      </c>
      <c r="D450" s="32" t="s">
        <v>227</v>
      </c>
      <c r="E450" s="33">
        <v>602</v>
      </c>
      <c r="F450" s="33">
        <v>73</v>
      </c>
      <c r="G450" s="34">
        <f t="shared" si="12"/>
        <v>675</v>
      </c>
      <c r="H450" s="34"/>
      <c r="I450" s="33">
        <v>5517</v>
      </c>
      <c r="J450" s="33"/>
      <c r="K450" s="33">
        <v>13537</v>
      </c>
      <c r="L450" s="33">
        <v>10865</v>
      </c>
      <c r="M450" s="34">
        <f t="shared" si="13"/>
        <v>24402</v>
      </c>
      <c r="N450" s="33"/>
      <c r="O450" s="33">
        <v>30594</v>
      </c>
      <c r="P450" s="35">
        <v>2.2063149637183761</v>
      </c>
      <c r="Q450" s="35">
        <v>79.760737399490097</v>
      </c>
      <c r="R450" s="35"/>
    </row>
    <row r="451" spans="1:18" x14ac:dyDescent="0.3">
      <c r="A451" s="31"/>
      <c r="B451" s="31" t="s">
        <v>898</v>
      </c>
      <c r="C451" s="31" t="s">
        <v>899</v>
      </c>
      <c r="D451" s="32" t="s">
        <v>153</v>
      </c>
      <c r="E451" s="33">
        <v>767</v>
      </c>
      <c r="F451" s="33">
        <v>68</v>
      </c>
      <c r="G451" s="34">
        <f t="shared" si="12"/>
        <v>835</v>
      </c>
      <c r="H451" s="34"/>
      <c r="I451" s="33">
        <v>7493</v>
      </c>
      <c r="J451" s="33"/>
      <c r="K451" s="33">
        <v>16415</v>
      </c>
      <c r="L451" s="33">
        <v>13108</v>
      </c>
      <c r="M451" s="34">
        <f t="shared" si="13"/>
        <v>29523</v>
      </c>
      <c r="N451" s="33"/>
      <c r="O451" s="33">
        <v>37851</v>
      </c>
      <c r="P451" s="35">
        <v>2.2060183350505929</v>
      </c>
      <c r="Q451" s="35">
        <v>77.997939288261861</v>
      </c>
      <c r="R451" s="35"/>
    </row>
    <row r="452" spans="1:18" x14ac:dyDescent="0.3">
      <c r="A452" s="31"/>
      <c r="B452" s="31" t="s">
        <v>900</v>
      </c>
      <c r="C452" s="31" t="s">
        <v>901</v>
      </c>
      <c r="D452" s="32" t="s">
        <v>227</v>
      </c>
      <c r="E452" s="33">
        <v>666</v>
      </c>
      <c r="F452" s="33">
        <v>65</v>
      </c>
      <c r="G452" s="34">
        <f t="shared" si="12"/>
        <v>731</v>
      </c>
      <c r="H452" s="34"/>
      <c r="I452" s="33">
        <v>6341</v>
      </c>
      <c r="J452" s="33"/>
      <c r="K452" s="33">
        <v>15029</v>
      </c>
      <c r="L452" s="33">
        <v>11072</v>
      </c>
      <c r="M452" s="34">
        <f t="shared" si="13"/>
        <v>26101</v>
      </c>
      <c r="N452" s="33"/>
      <c r="O452" s="33">
        <v>33173</v>
      </c>
      <c r="P452" s="35">
        <v>2.2035993126940583</v>
      </c>
      <c r="Q452" s="35">
        <v>78.68145781207609</v>
      </c>
      <c r="R452" s="35"/>
    </row>
    <row r="453" spans="1:18" x14ac:dyDescent="0.3">
      <c r="A453" s="31"/>
      <c r="B453" s="31" t="s">
        <v>902</v>
      </c>
      <c r="C453" s="31" t="s">
        <v>903</v>
      </c>
      <c r="D453" s="32" t="s">
        <v>64</v>
      </c>
      <c r="E453" s="33">
        <v>728</v>
      </c>
      <c r="F453" s="33">
        <v>85</v>
      </c>
      <c r="G453" s="34">
        <f t="shared" si="12"/>
        <v>813</v>
      </c>
      <c r="H453" s="34"/>
      <c r="I453" s="33">
        <v>7048</v>
      </c>
      <c r="J453" s="33"/>
      <c r="K453" s="33">
        <v>17349</v>
      </c>
      <c r="L453" s="33">
        <v>11937</v>
      </c>
      <c r="M453" s="34">
        <f t="shared" si="13"/>
        <v>29286</v>
      </c>
      <c r="N453" s="33"/>
      <c r="O453" s="33">
        <v>37147</v>
      </c>
      <c r="P453" s="35">
        <v>2.1886020405416318</v>
      </c>
      <c r="Q453" s="35">
        <v>78.838129593237682</v>
      </c>
      <c r="R453" s="35"/>
    </row>
    <row r="454" spans="1:18" x14ac:dyDescent="0.3">
      <c r="A454" s="31"/>
      <c r="B454" s="31" t="s">
        <v>904</v>
      </c>
      <c r="C454" s="31" t="s">
        <v>905</v>
      </c>
      <c r="D454" s="32" t="s">
        <v>64</v>
      </c>
      <c r="E454" s="33">
        <v>881</v>
      </c>
      <c r="F454" s="33">
        <v>92</v>
      </c>
      <c r="G454" s="34">
        <f t="shared" si="12"/>
        <v>973</v>
      </c>
      <c r="H454" s="34"/>
      <c r="I454" s="33">
        <v>9680</v>
      </c>
      <c r="J454" s="33"/>
      <c r="K454" s="33">
        <v>17174</v>
      </c>
      <c r="L454" s="33">
        <v>16762</v>
      </c>
      <c r="M454" s="34">
        <f t="shared" si="13"/>
        <v>33936</v>
      </c>
      <c r="N454" s="33"/>
      <c r="O454" s="33">
        <v>44589</v>
      </c>
      <c r="P454" s="35">
        <v>2.1821525488349143</v>
      </c>
      <c r="Q454" s="35">
        <v>76.108457242817735</v>
      </c>
      <c r="R454" s="35"/>
    </row>
    <row r="455" spans="1:18" x14ac:dyDescent="0.3">
      <c r="A455" s="31"/>
      <c r="B455" s="31" t="s">
        <v>906</v>
      </c>
      <c r="C455" s="31" t="s">
        <v>907</v>
      </c>
      <c r="D455" s="32" t="s">
        <v>71</v>
      </c>
      <c r="E455" s="33">
        <v>751</v>
      </c>
      <c r="F455" s="33">
        <v>113</v>
      </c>
      <c r="G455" s="34">
        <f t="shared" si="12"/>
        <v>864</v>
      </c>
      <c r="H455" s="34"/>
      <c r="I455" s="33">
        <v>8040</v>
      </c>
      <c r="J455" s="33"/>
      <c r="K455" s="33">
        <v>15610</v>
      </c>
      <c r="L455" s="33">
        <v>15095</v>
      </c>
      <c r="M455" s="34">
        <f t="shared" si="13"/>
        <v>30705</v>
      </c>
      <c r="N455" s="33"/>
      <c r="O455" s="33">
        <v>39609</v>
      </c>
      <c r="P455" s="35">
        <v>2.1813224267211999</v>
      </c>
      <c r="Q455" s="35">
        <v>77.520260546845407</v>
      </c>
      <c r="R455" s="35"/>
    </row>
    <row r="456" spans="1:18" x14ac:dyDescent="0.3">
      <c r="A456" s="31"/>
      <c r="B456" s="31" t="s">
        <v>908</v>
      </c>
      <c r="C456" s="31" t="s">
        <v>909</v>
      </c>
      <c r="D456" s="32" t="s">
        <v>204</v>
      </c>
      <c r="E456" s="33">
        <v>757</v>
      </c>
      <c r="F456" s="33">
        <v>85</v>
      </c>
      <c r="G456" s="34">
        <f t="shared" ref="G456:G519" si="14">E456+F456</f>
        <v>842</v>
      </c>
      <c r="H456" s="34"/>
      <c r="I456" s="33">
        <v>8145</v>
      </c>
      <c r="J456" s="33"/>
      <c r="K456" s="33">
        <v>13154</v>
      </c>
      <c r="L456" s="33">
        <v>16539</v>
      </c>
      <c r="M456" s="34">
        <f t="shared" ref="M456:M519" si="15">K456+L456</f>
        <v>29693</v>
      </c>
      <c r="N456" s="33"/>
      <c r="O456" s="33">
        <v>38680</v>
      </c>
      <c r="P456" s="35">
        <v>2.1768355739400209</v>
      </c>
      <c r="Q456" s="35">
        <v>76.765770423991725</v>
      </c>
      <c r="R456" s="35"/>
    </row>
    <row r="457" spans="1:18" x14ac:dyDescent="0.3">
      <c r="A457" s="31"/>
      <c r="B457" s="31" t="s">
        <v>910</v>
      </c>
      <c r="C457" s="31" t="s">
        <v>911</v>
      </c>
      <c r="D457" s="32" t="s">
        <v>71</v>
      </c>
      <c r="E457" s="33">
        <v>771</v>
      </c>
      <c r="F457" s="33">
        <v>99</v>
      </c>
      <c r="G457" s="34">
        <f t="shared" si="14"/>
        <v>870</v>
      </c>
      <c r="H457" s="34"/>
      <c r="I457" s="33">
        <v>7725</v>
      </c>
      <c r="J457" s="33"/>
      <c r="K457" s="33">
        <v>17995</v>
      </c>
      <c r="L457" s="33">
        <v>13559</v>
      </c>
      <c r="M457" s="34">
        <f t="shared" si="15"/>
        <v>31554</v>
      </c>
      <c r="N457" s="33"/>
      <c r="O457" s="33">
        <v>40149</v>
      </c>
      <c r="P457" s="35">
        <v>2.1669281924830011</v>
      </c>
      <c r="Q457" s="35">
        <v>78.59224389150414</v>
      </c>
      <c r="R457" s="35"/>
    </row>
    <row r="458" spans="1:18" x14ac:dyDescent="0.3">
      <c r="A458" s="31"/>
      <c r="B458" s="31" t="s">
        <v>912</v>
      </c>
      <c r="C458" s="31" t="s">
        <v>913</v>
      </c>
      <c r="D458" s="32" t="s">
        <v>204</v>
      </c>
      <c r="E458" s="33">
        <v>705</v>
      </c>
      <c r="F458" s="33">
        <v>81</v>
      </c>
      <c r="G458" s="34">
        <f t="shared" si="14"/>
        <v>786</v>
      </c>
      <c r="H458" s="34"/>
      <c r="I458" s="33">
        <v>8157</v>
      </c>
      <c r="J458" s="33"/>
      <c r="K458" s="33">
        <v>13127</v>
      </c>
      <c r="L458" s="33">
        <v>14297</v>
      </c>
      <c r="M458" s="34">
        <f t="shared" si="15"/>
        <v>27424</v>
      </c>
      <c r="N458" s="33"/>
      <c r="O458" s="33">
        <v>36367</v>
      </c>
      <c r="P458" s="35">
        <v>2.1613000797426238</v>
      </c>
      <c r="Q458" s="35">
        <v>75.409024665218467</v>
      </c>
      <c r="R458" s="35"/>
    </row>
    <row r="459" spans="1:18" x14ac:dyDescent="0.3">
      <c r="A459" s="31"/>
      <c r="B459" s="31" t="s">
        <v>914</v>
      </c>
      <c r="C459" s="31" t="s">
        <v>915</v>
      </c>
      <c r="D459" s="32" t="s">
        <v>227</v>
      </c>
      <c r="E459" s="33">
        <v>789</v>
      </c>
      <c r="F459" s="33">
        <v>97</v>
      </c>
      <c r="G459" s="34">
        <f t="shared" si="14"/>
        <v>886</v>
      </c>
      <c r="H459" s="34"/>
      <c r="I459" s="33">
        <v>8083</v>
      </c>
      <c r="J459" s="33"/>
      <c r="K459" s="33">
        <v>18108</v>
      </c>
      <c r="L459" s="33">
        <v>13928</v>
      </c>
      <c r="M459" s="34">
        <f t="shared" si="15"/>
        <v>32036</v>
      </c>
      <c r="N459" s="33"/>
      <c r="O459" s="33">
        <v>41005</v>
      </c>
      <c r="P459" s="35">
        <v>2.160712108279478</v>
      </c>
      <c r="Q459" s="35">
        <v>78.127057675893184</v>
      </c>
      <c r="R459" s="35"/>
    </row>
    <row r="460" spans="1:18" x14ac:dyDescent="0.3">
      <c r="A460" s="31"/>
      <c r="B460" s="31" t="s">
        <v>916</v>
      </c>
      <c r="C460" s="31" t="s">
        <v>917</v>
      </c>
      <c r="D460" s="32" t="s">
        <v>71</v>
      </c>
      <c r="E460" s="33">
        <v>703</v>
      </c>
      <c r="F460" s="33">
        <v>90</v>
      </c>
      <c r="G460" s="34">
        <f t="shared" si="14"/>
        <v>793</v>
      </c>
      <c r="H460" s="34"/>
      <c r="I460" s="33">
        <v>7741</v>
      </c>
      <c r="J460" s="33"/>
      <c r="K460" s="33">
        <v>15626</v>
      </c>
      <c r="L460" s="33">
        <v>12588</v>
      </c>
      <c r="M460" s="34">
        <f t="shared" si="15"/>
        <v>28214</v>
      </c>
      <c r="N460" s="33"/>
      <c r="O460" s="33">
        <v>36748</v>
      </c>
      <c r="P460" s="35">
        <v>2.1579405681941872</v>
      </c>
      <c r="Q460" s="35">
        <v>76.7769674540111</v>
      </c>
      <c r="R460" s="35"/>
    </row>
    <row r="461" spans="1:18" x14ac:dyDescent="0.3">
      <c r="A461" s="31"/>
      <c r="B461" s="31" t="s">
        <v>918</v>
      </c>
      <c r="C461" s="31" t="s">
        <v>919</v>
      </c>
      <c r="D461" s="32" t="s">
        <v>90</v>
      </c>
      <c r="E461" s="33">
        <v>777</v>
      </c>
      <c r="F461" s="33">
        <v>98</v>
      </c>
      <c r="G461" s="34">
        <f t="shared" si="14"/>
        <v>875</v>
      </c>
      <c r="H461" s="34"/>
      <c r="I461" s="33">
        <v>8386</v>
      </c>
      <c r="J461" s="33"/>
      <c r="K461" s="33">
        <v>16155</v>
      </c>
      <c r="L461" s="33">
        <v>15147</v>
      </c>
      <c r="M461" s="34">
        <f t="shared" si="15"/>
        <v>31302</v>
      </c>
      <c r="N461" s="33"/>
      <c r="O461" s="33">
        <v>40563</v>
      </c>
      <c r="P461" s="35">
        <v>2.1571382787269187</v>
      </c>
      <c r="Q461" s="35">
        <v>77.168848457954297</v>
      </c>
      <c r="R461" s="35"/>
    </row>
    <row r="462" spans="1:18" x14ac:dyDescent="0.3">
      <c r="A462" s="31"/>
      <c r="B462" s="31" t="s">
        <v>920</v>
      </c>
      <c r="C462" s="31" t="s">
        <v>921</v>
      </c>
      <c r="D462" s="32" t="s">
        <v>153</v>
      </c>
      <c r="E462" s="33">
        <v>717</v>
      </c>
      <c r="F462" s="33">
        <v>90</v>
      </c>
      <c r="G462" s="34">
        <f t="shared" si="14"/>
        <v>807</v>
      </c>
      <c r="H462" s="34"/>
      <c r="I462" s="33">
        <v>7845</v>
      </c>
      <c r="J462" s="33"/>
      <c r="K462" s="33">
        <v>15945</v>
      </c>
      <c r="L462" s="33">
        <v>12852</v>
      </c>
      <c r="M462" s="34">
        <f t="shared" si="15"/>
        <v>28797</v>
      </c>
      <c r="N462" s="33"/>
      <c r="O462" s="33">
        <v>37449</v>
      </c>
      <c r="P462" s="35">
        <v>2.154930705759833</v>
      </c>
      <c r="Q462" s="35">
        <v>76.896579347913161</v>
      </c>
      <c r="R462" s="35"/>
    </row>
    <row r="463" spans="1:18" x14ac:dyDescent="0.3">
      <c r="A463" s="31"/>
      <c r="B463" s="31" t="s">
        <v>922</v>
      </c>
      <c r="C463" s="31" t="s">
        <v>923</v>
      </c>
      <c r="D463" s="32" t="s">
        <v>153</v>
      </c>
      <c r="E463" s="33">
        <v>812</v>
      </c>
      <c r="F463" s="33">
        <v>100</v>
      </c>
      <c r="G463" s="34">
        <f t="shared" si="14"/>
        <v>912</v>
      </c>
      <c r="H463" s="34"/>
      <c r="I463" s="33">
        <v>9034</v>
      </c>
      <c r="J463" s="33"/>
      <c r="K463" s="33">
        <v>18215</v>
      </c>
      <c r="L463" s="33">
        <v>14218</v>
      </c>
      <c r="M463" s="34">
        <f t="shared" si="15"/>
        <v>32433</v>
      </c>
      <c r="N463" s="33"/>
      <c r="O463" s="33">
        <v>42379</v>
      </c>
      <c r="P463" s="35">
        <v>2.1520092498643195</v>
      </c>
      <c r="Q463" s="35">
        <v>76.53082894829987</v>
      </c>
      <c r="R463" s="35"/>
    </row>
    <row r="464" spans="1:18" x14ac:dyDescent="0.3">
      <c r="A464" s="31"/>
      <c r="B464" s="31" t="s">
        <v>924</v>
      </c>
      <c r="C464" s="31" t="s">
        <v>925</v>
      </c>
      <c r="D464" s="32" t="s">
        <v>31</v>
      </c>
      <c r="E464" s="33">
        <v>756</v>
      </c>
      <c r="F464" s="33">
        <v>111</v>
      </c>
      <c r="G464" s="34">
        <f t="shared" si="14"/>
        <v>867</v>
      </c>
      <c r="H464" s="34"/>
      <c r="I464" s="33">
        <v>8335</v>
      </c>
      <c r="J464" s="33"/>
      <c r="K464" s="33">
        <v>17079</v>
      </c>
      <c r="L464" s="33">
        <v>14011</v>
      </c>
      <c r="M464" s="34">
        <f t="shared" si="15"/>
        <v>31090</v>
      </c>
      <c r="N464" s="33"/>
      <c r="O464" s="33">
        <v>40292</v>
      </c>
      <c r="P464" s="35">
        <v>2.1517919189913628</v>
      </c>
      <c r="Q464" s="35">
        <v>77.161719448029388</v>
      </c>
      <c r="R464" s="35"/>
    </row>
    <row r="465" spans="1:18" x14ac:dyDescent="0.3">
      <c r="A465" s="31"/>
      <c r="B465" s="31" t="s">
        <v>926</v>
      </c>
      <c r="C465" s="31" t="s">
        <v>927</v>
      </c>
      <c r="D465" s="32" t="s">
        <v>80</v>
      </c>
      <c r="E465" s="33">
        <v>832</v>
      </c>
      <c r="F465" s="33">
        <v>113</v>
      </c>
      <c r="G465" s="34">
        <f t="shared" si="14"/>
        <v>945</v>
      </c>
      <c r="H465" s="34"/>
      <c r="I465" s="33">
        <v>8385</v>
      </c>
      <c r="J465" s="33"/>
      <c r="K465" s="33">
        <v>18886</v>
      </c>
      <c r="L465" s="33">
        <v>15789</v>
      </c>
      <c r="M465" s="34">
        <f t="shared" si="15"/>
        <v>34675</v>
      </c>
      <c r="N465" s="33"/>
      <c r="O465" s="33">
        <v>44005</v>
      </c>
      <c r="P465" s="35">
        <v>2.1474832405408475</v>
      </c>
      <c r="Q465" s="35">
        <v>78.797863879104639</v>
      </c>
      <c r="R465" s="35"/>
    </row>
    <row r="466" spans="1:18" x14ac:dyDescent="0.3">
      <c r="A466" s="31"/>
      <c r="B466" s="31" t="s">
        <v>928</v>
      </c>
      <c r="C466" s="31" t="s">
        <v>929</v>
      </c>
      <c r="D466" s="32" t="s">
        <v>31</v>
      </c>
      <c r="E466" s="33">
        <v>764</v>
      </c>
      <c r="F466" s="33">
        <v>108</v>
      </c>
      <c r="G466" s="34">
        <f t="shared" si="14"/>
        <v>872</v>
      </c>
      <c r="H466" s="34"/>
      <c r="I466" s="33">
        <v>7563</v>
      </c>
      <c r="J466" s="33"/>
      <c r="K466" s="33">
        <v>18824</v>
      </c>
      <c r="L466" s="33">
        <v>13716</v>
      </c>
      <c r="M466" s="34">
        <f t="shared" si="15"/>
        <v>32540</v>
      </c>
      <c r="N466" s="33"/>
      <c r="O466" s="33">
        <v>40975</v>
      </c>
      <c r="P466" s="35">
        <v>2.1281269066503969</v>
      </c>
      <c r="Q466" s="35">
        <v>79.414276998169626</v>
      </c>
      <c r="R466" s="35"/>
    </row>
    <row r="467" spans="1:18" x14ac:dyDescent="0.3">
      <c r="A467" s="31"/>
      <c r="B467" s="31" t="s">
        <v>930</v>
      </c>
      <c r="C467" s="31" t="s">
        <v>931</v>
      </c>
      <c r="D467" s="32" t="s">
        <v>204</v>
      </c>
      <c r="E467" s="33">
        <v>719</v>
      </c>
      <c r="F467" s="33">
        <v>91</v>
      </c>
      <c r="G467" s="34">
        <f t="shared" si="14"/>
        <v>810</v>
      </c>
      <c r="H467" s="34"/>
      <c r="I467" s="33">
        <v>7633</v>
      </c>
      <c r="J467" s="33"/>
      <c r="K467" s="33">
        <v>14928</v>
      </c>
      <c r="L467" s="33">
        <v>14760</v>
      </c>
      <c r="M467" s="34">
        <f t="shared" si="15"/>
        <v>29688</v>
      </c>
      <c r="N467" s="33"/>
      <c r="O467" s="33">
        <v>38131</v>
      </c>
      <c r="P467" s="35">
        <v>2.1242558548162913</v>
      </c>
      <c r="Q467" s="35">
        <v>77.857910886155622</v>
      </c>
      <c r="R467" s="35"/>
    </row>
    <row r="468" spans="1:18" x14ac:dyDescent="0.3">
      <c r="A468" s="31"/>
      <c r="B468" s="31" t="s">
        <v>932</v>
      </c>
      <c r="C468" s="31" t="s">
        <v>933</v>
      </c>
      <c r="D468" s="32" t="s">
        <v>227</v>
      </c>
      <c r="E468" s="33">
        <v>519</v>
      </c>
      <c r="F468" s="33">
        <v>76</v>
      </c>
      <c r="G468" s="34">
        <f t="shared" si="14"/>
        <v>595</v>
      </c>
      <c r="H468" s="34"/>
      <c r="I468" s="33">
        <v>4861</v>
      </c>
      <c r="J468" s="33"/>
      <c r="K468" s="33">
        <v>13111</v>
      </c>
      <c r="L468" s="33">
        <v>9702</v>
      </c>
      <c r="M468" s="34">
        <f t="shared" si="15"/>
        <v>22813</v>
      </c>
      <c r="N468" s="33"/>
      <c r="O468" s="33">
        <v>28269</v>
      </c>
      <c r="P468" s="35">
        <v>2.104779086632</v>
      </c>
      <c r="Q468" s="35">
        <v>80.699706392161019</v>
      </c>
      <c r="R468" s="35"/>
    </row>
    <row r="469" spans="1:18" x14ac:dyDescent="0.3">
      <c r="A469" s="31"/>
      <c r="B469" s="31" t="s">
        <v>934</v>
      </c>
      <c r="C469" s="31" t="s">
        <v>935</v>
      </c>
      <c r="D469" s="32" t="s">
        <v>90</v>
      </c>
      <c r="E469" s="33">
        <v>836</v>
      </c>
      <c r="F469" s="33">
        <v>100</v>
      </c>
      <c r="G469" s="34">
        <f t="shared" si="14"/>
        <v>936</v>
      </c>
      <c r="H469" s="34"/>
      <c r="I469" s="33">
        <v>8842</v>
      </c>
      <c r="J469" s="33"/>
      <c r="K469" s="33">
        <v>19433</v>
      </c>
      <c r="L469" s="33">
        <v>15535</v>
      </c>
      <c r="M469" s="34">
        <f t="shared" si="15"/>
        <v>34968</v>
      </c>
      <c r="N469" s="33"/>
      <c r="O469" s="33">
        <v>44746</v>
      </c>
      <c r="P469" s="35">
        <v>2.0918070889018012</v>
      </c>
      <c r="Q469" s="35">
        <v>78.1477673982032</v>
      </c>
      <c r="R469" s="35"/>
    </row>
    <row r="470" spans="1:18" x14ac:dyDescent="0.3">
      <c r="A470" s="31"/>
      <c r="B470" s="31" t="s">
        <v>936</v>
      </c>
      <c r="C470" s="31" t="s">
        <v>937</v>
      </c>
      <c r="D470" s="32" t="s">
        <v>85</v>
      </c>
      <c r="E470" s="33">
        <v>722</v>
      </c>
      <c r="F470" s="33">
        <v>108</v>
      </c>
      <c r="G470" s="34">
        <f t="shared" si="14"/>
        <v>830</v>
      </c>
      <c r="H470" s="34"/>
      <c r="I470" s="33">
        <v>6947</v>
      </c>
      <c r="J470" s="33"/>
      <c r="K470" s="33">
        <v>17033</v>
      </c>
      <c r="L470" s="33">
        <v>14876</v>
      </c>
      <c r="M470" s="34">
        <f t="shared" si="15"/>
        <v>31909</v>
      </c>
      <c r="N470" s="33"/>
      <c r="O470" s="33">
        <v>39686</v>
      </c>
      <c r="P470" s="35">
        <v>2.0914176283828052</v>
      </c>
      <c r="Q470" s="35">
        <v>80.403668800080624</v>
      </c>
      <c r="R470" s="35"/>
    </row>
    <row r="471" spans="1:18" x14ac:dyDescent="0.3">
      <c r="A471" s="31"/>
      <c r="B471" s="31" t="s">
        <v>938</v>
      </c>
      <c r="C471" s="31" t="s">
        <v>939</v>
      </c>
      <c r="D471" s="32" t="s">
        <v>153</v>
      </c>
      <c r="E471" s="33">
        <v>831</v>
      </c>
      <c r="F471" s="33">
        <v>84</v>
      </c>
      <c r="G471" s="34">
        <f t="shared" si="14"/>
        <v>915</v>
      </c>
      <c r="H471" s="34"/>
      <c r="I471" s="33">
        <v>9520</v>
      </c>
      <c r="J471" s="33"/>
      <c r="K471" s="33">
        <v>18722</v>
      </c>
      <c r="L471" s="33">
        <v>14892</v>
      </c>
      <c r="M471" s="34">
        <f t="shared" si="15"/>
        <v>33614</v>
      </c>
      <c r="N471" s="33"/>
      <c r="O471" s="33">
        <v>44049</v>
      </c>
      <c r="P471" s="35">
        <v>2.0772321732615948</v>
      </c>
      <c r="Q471" s="35">
        <v>76.310472428431979</v>
      </c>
      <c r="R471" s="35"/>
    </row>
    <row r="472" spans="1:18" x14ac:dyDescent="0.3">
      <c r="A472" s="31"/>
      <c r="B472" s="31" t="s">
        <v>940</v>
      </c>
      <c r="C472" s="31" t="s">
        <v>941</v>
      </c>
      <c r="D472" s="32" t="s">
        <v>153</v>
      </c>
      <c r="E472" s="33">
        <v>859</v>
      </c>
      <c r="F472" s="33">
        <v>98</v>
      </c>
      <c r="G472" s="34">
        <f t="shared" si="14"/>
        <v>957</v>
      </c>
      <c r="H472" s="34"/>
      <c r="I472" s="33">
        <v>11544</v>
      </c>
      <c r="J472" s="33"/>
      <c r="K472" s="33">
        <v>16484</v>
      </c>
      <c r="L472" s="33">
        <v>17205</v>
      </c>
      <c r="M472" s="34">
        <f t="shared" si="15"/>
        <v>33689</v>
      </c>
      <c r="N472" s="33"/>
      <c r="O472" s="33">
        <v>46190</v>
      </c>
      <c r="P472" s="35">
        <v>2.0718770296600995</v>
      </c>
      <c r="Q472" s="35">
        <v>72.935700368045033</v>
      </c>
      <c r="R472" s="35"/>
    </row>
    <row r="473" spans="1:18" x14ac:dyDescent="0.3">
      <c r="A473" s="31"/>
      <c r="B473" s="31" t="s">
        <v>942</v>
      </c>
      <c r="C473" s="31" t="s">
        <v>943</v>
      </c>
      <c r="D473" s="32" t="s">
        <v>153</v>
      </c>
      <c r="E473" s="33">
        <v>709</v>
      </c>
      <c r="F473" s="33">
        <v>63</v>
      </c>
      <c r="G473" s="34">
        <f t="shared" si="14"/>
        <v>772</v>
      </c>
      <c r="H473" s="34"/>
      <c r="I473" s="33">
        <v>7420</v>
      </c>
      <c r="J473" s="33"/>
      <c r="K473" s="33">
        <v>15125</v>
      </c>
      <c r="L473" s="33">
        <v>14326</v>
      </c>
      <c r="M473" s="34">
        <f t="shared" si="15"/>
        <v>29451</v>
      </c>
      <c r="N473" s="33"/>
      <c r="O473" s="33">
        <v>37643</v>
      </c>
      <c r="P473" s="35">
        <v>2.0508461068458943</v>
      </c>
      <c r="Q473" s="35">
        <v>78.237653747044604</v>
      </c>
      <c r="R473" s="35"/>
    </row>
    <row r="474" spans="1:18" x14ac:dyDescent="0.3">
      <c r="A474" s="31"/>
      <c r="B474" s="31" t="s">
        <v>944</v>
      </c>
      <c r="C474" s="31" t="s">
        <v>945</v>
      </c>
      <c r="D474" s="32" t="s">
        <v>227</v>
      </c>
      <c r="E474" s="33">
        <v>544</v>
      </c>
      <c r="F474" s="33">
        <v>79</v>
      </c>
      <c r="G474" s="34">
        <f t="shared" si="14"/>
        <v>623</v>
      </c>
      <c r="H474" s="34"/>
      <c r="I474" s="33">
        <v>4719</v>
      </c>
      <c r="J474" s="33"/>
      <c r="K474" s="33">
        <v>14366</v>
      </c>
      <c r="L474" s="33">
        <v>10806</v>
      </c>
      <c r="M474" s="34">
        <f t="shared" si="15"/>
        <v>25172</v>
      </c>
      <c r="N474" s="33"/>
      <c r="O474" s="33">
        <v>30514</v>
      </c>
      <c r="P474" s="35">
        <v>2.0416857835747528</v>
      </c>
      <c r="Q474" s="35">
        <v>82.493281772301245</v>
      </c>
      <c r="R474" s="35"/>
    </row>
    <row r="475" spans="1:18" x14ac:dyDescent="0.3">
      <c r="A475" s="31"/>
      <c r="B475" s="31" t="s">
        <v>946</v>
      </c>
      <c r="C475" s="31" t="s">
        <v>947</v>
      </c>
      <c r="D475" s="32" t="s">
        <v>204</v>
      </c>
      <c r="E475" s="33">
        <v>630</v>
      </c>
      <c r="F475" s="33">
        <v>53</v>
      </c>
      <c r="G475" s="34">
        <f t="shared" si="14"/>
        <v>683</v>
      </c>
      <c r="H475" s="34"/>
      <c r="I475" s="33">
        <v>6707</v>
      </c>
      <c r="J475" s="33"/>
      <c r="K475" s="33">
        <v>13802</v>
      </c>
      <c r="L475" s="33">
        <v>12314</v>
      </c>
      <c r="M475" s="34">
        <f t="shared" si="15"/>
        <v>26116</v>
      </c>
      <c r="N475" s="33"/>
      <c r="O475" s="33">
        <v>33506</v>
      </c>
      <c r="P475" s="35">
        <v>2.0384408762609683</v>
      </c>
      <c r="Q475" s="35">
        <v>77.944248791261259</v>
      </c>
      <c r="R475" s="35"/>
    </row>
    <row r="476" spans="1:18" x14ac:dyDescent="0.3">
      <c r="A476" s="31"/>
      <c r="B476" s="31" t="s">
        <v>948</v>
      </c>
      <c r="C476" s="31" t="s">
        <v>949</v>
      </c>
      <c r="D476" s="32" t="s">
        <v>71</v>
      </c>
      <c r="E476" s="33">
        <v>697</v>
      </c>
      <c r="F476" s="33">
        <v>78</v>
      </c>
      <c r="G476" s="34">
        <f t="shared" si="14"/>
        <v>775</v>
      </c>
      <c r="H476" s="34"/>
      <c r="I476" s="33">
        <v>7486</v>
      </c>
      <c r="J476" s="33"/>
      <c r="K476" s="33">
        <v>16237</v>
      </c>
      <c r="L476" s="33">
        <v>13630</v>
      </c>
      <c r="M476" s="34">
        <f t="shared" si="15"/>
        <v>29867</v>
      </c>
      <c r="N476" s="33"/>
      <c r="O476" s="33">
        <v>38128</v>
      </c>
      <c r="P476" s="35">
        <v>2.0326269408308852</v>
      </c>
      <c r="Q476" s="35">
        <v>78.333508182962646</v>
      </c>
      <c r="R476" s="35"/>
    </row>
    <row r="477" spans="1:18" x14ac:dyDescent="0.3">
      <c r="A477" s="31"/>
      <c r="B477" s="31" t="s">
        <v>950</v>
      </c>
      <c r="C477" s="31" t="s">
        <v>951</v>
      </c>
      <c r="D477" s="32" t="s">
        <v>153</v>
      </c>
      <c r="E477" s="33">
        <v>664</v>
      </c>
      <c r="F477" s="33">
        <v>64</v>
      </c>
      <c r="G477" s="34">
        <f t="shared" si="14"/>
        <v>728</v>
      </c>
      <c r="H477" s="34"/>
      <c r="I477" s="33">
        <v>7163</v>
      </c>
      <c r="J477" s="33"/>
      <c r="K477" s="33">
        <v>15726</v>
      </c>
      <c r="L477" s="33">
        <v>12241</v>
      </c>
      <c r="M477" s="34">
        <f t="shared" si="15"/>
        <v>27967</v>
      </c>
      <c r="N477" s="33"/>
      <c r="O477" s="33">
        <v>35858</v>
      </c>
      <c r="P477" s="35">
        <v>2.0302303530592893</v>
      </c>
      <c r="Q477" s="35">
        <v>77.993753137375194</v>
      </c>
      <c r="R477" s="35"/>
    </row>
    <row r="478" spans="1:18" x14ac:dyDescent="0.3">
      <c r="A478" s="31"/>
      <c r="B478" s="31" t="s">
        <v>952</v>
      </c>
      <c r="C478" s="31" t="s">
        <v>953</v>
      </c>
      <c r="D478" s="32" t="s">
        <v>153</v>
      </c>
      <c r="E478" s="33">
        <v>637</v>
      </c>
      <c r="F478" s="33">
        <v>51</v>
      </c>
      <c r="G478" s="34">
        <f t="shared" si="14"/>
        <v>688</v>
      </c>
      <c r="H478" s="34"/>
      <c r="I478" s="33">
        <v>6765</v>
      </c>
      <c r="J478" s="33"/>
      <c r="K478" s="33">
        <v>14562</v>
      </c>
      <c r="L478" s="33">
        <v>11907</v>
      </c>
      <c r="M478" s="34">
        <f t="shared" si="15"/>
        <v>26469</v>
      </c>
      <c r="N478" s="33"/>
      <c r="O478" s="33">
        <v>33922</v>
      </c>
      <c r="P478" s="35">
        <v>2.0281823005719004</v>
      </c>
      <c r="Q478" s="35">
        <v>78.029007723601211</v>
      </c>
      <c r="R478" s="35"/>
    </row>
    <row r="479" spans="1:18" x14ac:dyDescent="0.3">
      <c r="A479" s="31"/>
      <c r="B479" s="31" t="s">
        <v>954</v>
      </c>
      <c r="C479" s="31" t="s">
        <v>955</v>
      </c>
      <c r="D479" s="32" t="s">
        <v>71</v>
      </c>
      <c r="E479" s="33">
        <v>713</v>
      </c>
      <c r="F479" s="33">
        <v>75</v>
      </c>
      <c r="G479" s="34">
        <f t="shared" si="14"/>
        <v>788</v>
      </c>
      <c r="H479" s="34"/>
      <c r="I479" s="33">
        <v>8907</v>
      </c>
      <c r="J479" s="33"/>
      <c r="K479" s="33">
        <v>14497</v>
      </c>
      <c r="L479" s="33">
        <v>14734</v>
      </c>
      <c r="M479" s="34">
        <f t="shared" si="15"/>
        <v>29231</v>
      </c>
      <c r="N479" s="33"/>
      <c r="O479" s="33">
        <v>38926</v>
      </c>
      <c r="P479" s="35">
        <v>2.0243539022761139</v>
      </c>
      <c r="Q479" s="35">
        <v>75.093767661717109</v>
      </c>
      <c r="R479" s="35"/>
    </row>
    <row r="480" spans="1:18" x14ac:dyDescent="0.3">
      <c r="A480" s="31"/>
      <c r="B480" s="31" t="s">
        <v>956</v>
      </c>
      <c r="C480" s="31" t="s">
        <v>957</v>
      </c>
      <c r="D480" s="32" t="s">
        <v>64</v>
      </c>
      <c r="E480" s="33">
        <v>700</v>
      </c>
      <c r="F480" s="33">
        <v>67</v>
      </c>
      <c r="G480" s="34">
        <f t="shared" si="14"/>
        <v>767</v>
      </c>
      <c r="H480" s="34"/>
      <c r="I480" s="33">
        <v>7551</v>
      </c>
      <c r="J480" s="33"/>
      <c r="K480" s="33">
        <v>15903</v>
      </c>
      <c r="L480" s="33">
        <v>13723</v>
      </c>
      <c r="M480" s="34">
        <f t="shared" si="15"/>
        <v>29626</v>
      </c>
      <c r="N480" s="33"/>
      <c r="O480" s="33">
        <v>37944</v>
      </c>
      <c r="P480" s="35">
        <v>2.0213999578325952</v>
      </c>
      <c r="Q480" s="35">
        <v>78.078220535526043</v>
      </c>
      <c r="R480" s="35"/>
    </row>
    <row r="481" spans="1:18" x14ac:dyDescent="0.3">
      <c r="A481" s="31"/>
      <c r="B481" s="31" t="s">
        <v>958</v>
      </c>
      <c r="C481" s="31" t="s">
        <v>959</v>
      </c>
      <c r="D481" s="32" t="s">
        <v>204</v>
      </c>
      <c r="E481" s="33">
        <v>796</v>
      </c>
      <c r="F481" s="33">
        <v>94</v>
      </c>
      <c r="G481" s="34">
        <f t="shared" si="14"/>
        <v>890</v>
      </c>
      <c r="H481" s="34"/>
      <c r="I481" s="33">
        <v>9387</v>
      </c>
      <c r="J481" s="33"/>
      <c r="K481" s="33">
        <v>16690</v>
      </c>
      <c r="L481" s="33">
        <v>17100</v>
      </c>
      <c r="M481" s="34">
        <f t="shared" si="15"/>
        <v>33790</v>
      </c>
      <c r="N481" s="33"/>
      <c r="O481" s="33">
        <v>44067</v>
      </c>
      <c r="P481" s="35">
        <v>2.0196518937073091</v>
      </c>
      <c r="Q481" s="35">
        <v>76.678693807157288</v>
      </c>
      <c r="R481" s="35"/>
    </row>
    <row r="482" spans="1:18" x14ac:dyDescent="0.3">
      <c r="A482" s="31"/>
      <c r="B482" s="31" t="s">
        <v>960</v>
      </c>
      <c r="C482" s="31" t="s">
        <v>961</v>
      </c>
      <c r="D482" s="32" t="s">
        <v>80</v>
      </c>
      <c r="E482" s="33">
        <v>719</v>
      </c>
      <c r="F482" s="33">
        <v>82</v>
      </c>
      <c r="G482" s="34">
        <f t="shared" si="14"/>
        <v>801</v>
      </c>
      <c r="H482" s="34"/>
      <c r="I482" s="33">
        <v>8603</v>
      </c>
      <c r="J482" s="33"/>
      <c r="K482" s="33">
        <v>15643</v>
      </c>
      <c r="L482" s="33">
        <v>14654</v>
      </c>
      <c r="M482" s="34">
        <f t="shared" si="15"/>
        <v>30297</v>
      </c>
      <c r="N482" s="33"/>
      <c r="O482" s="33">
        <v>39701</v>
      </c>
      <c r="P482" s="35">
        <v>2.0175814211228937</v>
      </c>
      <c r="Q482" s="35">
        <v>76.312939220674551</v>
      </c>
      <c r="R482" s="35"/>
    </row>
    <row r="483" spans="1:18" x14ac:dyDescent="0.3">
      <c r="A483" s="31"/>
      <c r="B483" s="31" t="s">
        <v>962</v>
      </c>
      <c r="C483" s="31" t="s">
        <v>963</v>
      </c>
      <c r="D483" s="32" t="s">
        <v>80</v>
      </c>
      <c r="E483" s="33">
        <v>719</v>
      </c>
      <c r="F483" s="33">
        <v>93</v>
      </c>
      <c r="G483" s="34">
        <f t="shared" si="14"/>
        <v>812</v>
      </c>
      <c r="H483" s="34"/>
      <c r="I483" s="33">
        <v>8296</v>
      </c>
      <c r="J483" s="33"/>
      <c r="K483" s="33">
        <v>15819</v>
      </c>
      <c r="L483" s="33">
        <v>15359</v>
      </c>
      <c r="M483" s="34">
        <f t="shared" si="15"/>
        <v>31178</v>
      </c>
      <c r="N483" s="33"/>
      <c r="O483" s="33">
        <v>40286</v>
      </c>
      <c r="P483" s="35">
        <v>2.0155885419252346</v>
      </c>
      <c r="Q483" s="35">
        <v>77.391649704612021</v>
      </c>
      <c r="R483" s="35"/>
    </row>
    <row r="484" spans="1:18" x14ac:dyDescent="0.3">
      <c r="A484" s="31"/>
      <c r="B484" s="31" t="s">
        <v>964</v>
      </c>
      <c r="C484" s="31" t="s">
        <v>965</v>
      </c>
      <c r="D484" s="32" t="s">
        <v>64</v>
      </c>
      <c r="E484" s="33">
        <v>775</v>
      </c>
      <c r="F484" s="33">
        <v>96</v>
      </c>
      <c r="G484" s="34">
        <f t="shared" si="14"/>
        <v>871</v>
      </c>
      <c r="H484" s="34"/>
      <c r="I484" s="33">
        <v>8405</v>
      </c>
      <c r="J484" s="33"/>
      <c r="K484" s="33">
        <v>18876</v>
      </c>
      <c r="L484" s="33">
        <v>15089</v>
      </c>
      <c r="M484" s="34">
        <f t="shared" si="15"/>
        <v>33965</v>
      </c>
      <c r="N484" s="33"/>
      <c r="O484" s="33">
        <v>43241</v>
      </c>
      <c r="P484" s="35">
        <v>2.0142919913970538</v>
      </c>
      <c r="Q484" s="35">
        <v>78.548137184616451</v>
      </c>
      <c r="R484" s="35"/>
    </row>
    <row r="485" spans="1:18" x14ac:dyDescent="0.3">
      <c r="A485" s="31"/>
      <c r="B485" s="31" t="s">
        <v>966</v>
      </c>
      <c r="C485" s="31" t="s">
        <v>967</v>
      </c>
      <c r="D485" s="32" t="s">
        <v>227</v>
      </c>
      <c r="E485" s="33">
        <v>615</v>
      </c>
      <c r="F485" s="33">
        <v>102</v>
      </c>
      <c r="G485" s="34">
        <f t="shared" si="14"/>
        <v>717</v>
      </c>
      <c r="H485" s="34"/>
      <c r="I485" s="33">
        <v>6459</v>
      </c>
      <c r="J485" s="33"/>
      <c r="K485" s="33">
        <v>17630</v>
      </c>
      <c r="L485" s="33">
        <v>10800</v>
      </c>
      <c r="M485" s="34">
        <f t="shared" si="15"/>
        <v>28430</v>
      </c>
      <c r="N485" s="33"/>
      <c r="O485" s="33">
        <v>35606</v>
      </c>
      <c r="P485" s="35">
        <v>2.0137055552434986</v>
      </c>
      <c r="Q485" s="35">
        <v>79.846093355052517</v>
      </c>
      <c r="R485" s="35"/>
    </row>
    <row r="486" spans="1:18" x14ac:dyDescent="0.3">
      <c r="A486" s="31"/>
      <c r="B486" s="31" t="s">
        <v>968</v>
      </c>
      <c r="C486" s="31" t="s">
        <v>969</v>
      </c>
      <c r="D486" s="32" t="s">
        <v>90</v>
      </c>
      <c r="E486" s="33">
        <v>736</v>
      </c>
      <c r="F486" s="33">
        <v>86</v>
      </c>
      <c r="G486" s="34">
        <f t="shared" si="14"/>
        <v>822</v>
      </c>
      <c r="H486" s="34"/>
      <c r="I486" s="33">
        <v>8538</v>
      </c>
      <c r="J486" s="33"/>
      <c r="K486" s="33">
        <v>17064</v>
      </c>
      <c r="L486" s="33">
        <v>14511</v>
      </c>
      <c r="M486" s="34">
        <f t="shared" si="15"/>
        <v>31575</v>
      </c>
      <c r="N486" s="33"/>
      <c r="O486" s="33">
        <v>40935</v>
      </c>
      <c r="P486" s="35">
        <v>2.0080615610113597</v>
      </c>
      <c r="Q486" s="35">
        <v>77.134481495053137</v>
      </c>
      <c r="R486" s="35"/>
    </row>
    <row r="487" spans="1:18" x14ac:dyDescent="0.3">
      <c r="A487" s="31"/>
      <c r="B487" s="31" t="s">
        <v>970</v>
      </c>
      <c r="C487" s="31" t="s">
        <v>971</v>
      </c>
      <c r="D487" s="32" t="s">
        <v>64</v>
      </c>
      <c r="E487" s="33">
        <v>703</v>
      </c>
      <c r="F487" s="33">
        <v>85</v>
      </c>
      <c r="G487" s="34">
        <f t="shared" si="14"/>
        <v>788</v>
      </c>
      <c r="H487" s="34"/>
      <c r="I487" s="33">
        <v>6869</v>
      </c>
      <c r="J487" s="33"/>
      <c r="K487" s="33">
        <v>18907</v>
      </c>
      <c r="L487" s="33">
        <v>12692</v>
      </c>
      <c r="M487" s="34">
        <f t="shared" si="15"/>
        <v>31599</v>
      </c>
      <c r="N487" s="33"/>
      <c r="O487" s="33">
        <v>39256</v>
      </c>
      <c r="P487" s="35">
        <v>2.0073364581210518</v>
      </c>
      <c r="Q487" s="35">
        <v>80.494701446912572</v>
      </c>
      <c r="R487" s="35"/>
    </row>
    <row r="488" spans="1:18" x14ac:dyDescent="0.3">
      <c r="A488" s="31"/>
      <c r="B488" s="31" t="s">
        <v>972</v>
      </c>
      <c r="C488" s="31" t="s">
        <v>973</v>
      </c>
      <c r="D488" s="32" t="s">
        <v>85</v>
      </c>
      <c r="E488" s="33">
        <v>803</v>
      </c>
      <c r="F488" s="33">
        <v>76</v>
      </c>
      <c r="G488" s="34">
        <f t="shared" si="14"/>
        <v>879</v>
      </c>
      <c r="H488" s="34"/>
      <c r="I488" s="33">
        <v>8333</v>
      </c>
      <c r="J488" s="33"/>
      <c r="K488" s="33">
        <v>17756</v>
      </c>
      <c r="L488" s="33">
        <v>16977</v>
      </c>
      <c r="M488" s="34">
        <f t="shared" si="15"/>
        <v>34733</v>
      </c>
      <c r="N488" s="33"/>
      <c r="O488" s="33">
        <v>43945</v>
      </c>
      <c r="P488" s="35">
        <v>2.0002275571737402</v>
      </c>
      <c r="Q488" s="35">
        <v>79.037433155080222</v>
      </c>
      <c r="R488" s="35"/>
    </row>
    <row r="489" spans="1:18" x14ac:dyDescent="0.3">
      <c r="A489" s="31"/>
      <c r="B489" s="31" t="s">
        <v>974</v>
      </c>
      <c r="C489" s="31" t="s">
        <v>975</v>
      </c>
      <c r="D489" s="32" t="s">
        <v>64</v>
      </c>
      <c r="E489" s="33">
        <v>728</v>
      </c>
      <c r="F489" s="33">
        <v>83</v>
      </c>
      <c r="G489" s="34">
        <f t="shared" si="14"/>
        <v>811</v>
      </c>
      <c r="H489" s="34"/>
      <c r="I489" s="33">
        <v>8007</v>
      </c>
      <c r="J489" s="33"/>
      <c r="K489" s="33">
        <v>17876</v>
      </c>
      <c r="L489" s="33">
        <v>13854</v>
      </c>
      <c r="M489" s="34">
        <f t="shared" si="15"/>
        <v>31730</v>
      </c>
      <c r="N489" s="33"/>
      <c r="O489" s="33">
        <v>40548</v>
      </c>
      <c r="P489" s="35">
        <v>2.00009864851534</v>
      </c>
      <c r="Q489" s="35">
        <v>78.252934793331363</v>
      </c>
      <c r="R489" s="35"/>
    </row>
    <row r="490" spans="1:18" x14ac:dyDescent="0.3">
      <c r="A490" s="31"/>
      <c r="B490" s="31" t="s">
        <v>976</v>
      </c>
      <c r="C490" s="31" t="s">
        <v>977</v>
      </c>
      <c r="D490" s="32" t="s">
        <v>153</v>
      </c>
      <c r="E490" s="33">
        <v>715</v>
      </c>
      <c r="F490" s="33">
        <v>79</v>
      </c>
      <c r="G490" s="34">
        <f t="shared" si="14"/>
        <v>794</v>
      </c>
      <c r="H490" s="34"/>
      <c r="I490" s="33">
        <v>7365</v>
      </c>
      <c r="J490" s="33"/>
      <c r="K490" s="33">
        <v>18151</v>
      </c>
      <c r="L490" s="33">
        <v>13399</v>
      </c>
      <c r="M490" s="34">
        <f t="shared" si="15"/>
        <v>31550</v>
      </c>
      <c r="N490" s="33"/>
      <c r="O490" s="33">
        <v>39709</v>
      </c>
      <c r="P490" s="35">
        <v>1.9995467022589337</v>
      </c>
      <c r="Q490" s="35">
        <v>79.45302072578005</v>
      </c>
      <c r="R490" s="35"/>
    </row>
    <row r="491" spans="1:18" x14ac:dyDescent="0.3">
      <c r="A491" s="31"/>
      <c r="B491" s="31" t="s">
        <v>978</v>
      </c>
      <c r="C491" s="31" t="s">
        <v>979</v>
      </c>
      <c r="D491" s="32" t="s">
        <v>204</v>
      </c>
      <c r="E491" s="33">
        <v>660</v>
      </c>
      <c r="F491" s="33">
        <v>70</v>
      </c>
      <c r="G491" s="34">
        <f t="shared" si="14"/>
        <v>730</v>
      </c>
      <c r="H491" s="34"/>
      <c r="I491" s="33">
        <v>7486</v>
      </c>
      <c r="J491" s="33"/>
      <c r="K491" s="33">
        <v>13736</v>
      </c>
      <c r="L491" s="33">
        <v>14704</v>
      </c>
      <c r="M491" s="34">
        <f t="shared" si="15"/>
        <v>28440</v>
      </c>
      <c r="N491" s="33"/>
      <c r="O491" s="33">
        <v>36656</v>
      </c>
      <c r="P491" s="35">
        <v>1.9914884329986906</v>
      </c>
      <c r="Q491" s="35">
        <v>77.58620689655173</v>
      </c>
      <c r="R491" s="35"/>
    </row>
    <row r="492" spans="1:18" x14ac:dyDescent="0.3">
      <c r="A492" s="31"/>
      <c r="B492" s="31" t="s">
        <v>980</v>
      </c>
      <c r="C492" s="31" t="s">
        <v>981</v>
      </c>
      <c r="D492" s="32" t="s">
        <v>153</v>
      </c>
      <c r="E492" s="33">
        <v>685</v>
      </c>
      <c r="F492" s="33">
        <v>63</v>
      </c>
      <c r="G492" s="34">
        <f t="shared" si="14"/>
        <v>748</v>
      </c>
      <c r="H492" s="34"/>
      <c r="I492" s="33">
        <v>7938</v>
      </c>
      <c r="J492" s="33"/>
      <c r="K492" s="33">
        <v>15131</v>
      </c>
      <c r="L492" s="33">
        <v>13773</v>
      </c>
      <c r="M492" s="34">
        <f t="shared" si="15"/>
        <v>28904</v>
      </c>
      <c r="N492" s="33"/>
      <c r="O492" s="33">
        <v>37590</v>
      </c>
      <c r="P492" s="35">
        <v>1.9898909284384143</v>
      </c>
      <c r="Q492" s="35">
        <v>76.892790635807401</v>
      </c>
      <c r="R492" s="35"/>
    </row>
    <row r="493" spans="1:18" x14ac:dyDescent="0.3">
      <c r="A493" s="31"/>
      <c r="B493" s="31" t="s">
        <v>982</v>
      </c>
      <c r="C493" s="31" t="s">
        <v>983</v>
      </c>
      <c r="D493" s="32" t="s">
        <v>90</v>
      </c>
      <c r="E493" s="33">
        <v>616</v>
      </c>
      <c r="F493" s="33">
        <v>78</v>
      </c>
      <c r="G493" s="34">
        <f t="shared" si="14"/>
        <v>694</v>
      </c>
      <c r="H493" s="34"/>
      <c r="I493" s="33">
        <v>5732</v>
      </c>
      <c r="J493" s="33"/>
      <c r="K493" s="33">
        <v>15087</v>
      </c>
      <c r="L493" s="33">
        <v>13486</v>
      </c>
      <c r="M493" s="34">
        <f t="shared" si="15"/>
        <v>28573</v>
      </c>
      <c r="N493" s="33"/>
      <c r="O493" s="33">
        <v>34999</v>
      </c>
      <c r="P493" s="35">
        <v>1.9829137975370725</v>
      </c>
      <c r="Q493" s="35">
        <v>81.639475413583241</v>
      </c>
      <c r="R493" s="35"/>
    </row>
    <row r="494" spans="1:18" x14ac:dyDescent="0.3">
      <c r="A494" s="31"/>
      <c r="B494" s="31" t="s">
        <v>984</v>
      </c>
      <c r="C494" s="31" t="s">
        <v>985</v>
      </c>
      <c r="D494" s="32" t="s">
        <v>64</v>
      </c>
      <c r="E494" s="33">
        <v>693</v>
      </c>
      <c r="F494" s="33">
        <v>95</v>
      </c>
      <c r="G494" s="34">
        <f t="shared" si="14"/>
        <v>788</v>
      </c>
      <c r="H494" s="34"/>
      <c r="I494" s="33">
        <v>7405</v>
      </c>
      <c r="J494" s="33"/>
      <c r="K494" s="33">
        <v>18946</v>
      </c>
      <c r="L494" s="33">
        <v>12606</v>
      </c>
      <c r="M494" s="34">
        <f t="shared" si="15"/>
        <v>31552</v>
      </c>
      <c r="N494" s="33"/>
      <c r="O494" s="33">
        <v>39745</v>
      </c>
      <c r="P494" s="35">
        <v>1.9826393257013459</v>
      </c>
      <c r="Q494" s="35">
        <v>79.386086300163541</v>
      </c>
      <c r="R494" s="35"/>
    </row>
    <row r="495" spans="1:18" x14ac:dyDescent="0.3">
      <c r="A495" s="31"/>
      <c r="B495" s="31" t="s">
        <v>986</v>
      </c>
      <c r="C495" s="31" t="s">
        <v>987</v>
      </c>
      <c r="D495" s="32" t="s">
        <v>153</v>
      </c>
      <c r="E495" s="33">
        <v>783</v>
      </c>
      <c r="F495" s="33">
        <v>87</v>
      </c>
      <c r="G495" s="34">
        <f t="shared" si="14"/>
        <v>870</v>
      </c>
      <c r="H495" s="34"/>
      <c r="I495" s="33">
        <v>8211</v>
      </c>
      <c r="J495" s="33"/>
      <c r="K495" s="33">
        <v>20630</v>
      </c>
      <c r="L495" s="33">
        <v>14247</v>
      </c>
      <c r="M495" s="34">
        <f t="shared" si="15"/>
        <v>34877</v>
      </c>
      <c r="N495" s="33"/>
      <c r="O495" s="33">
        <v>43958</v>
      </c>
      <c r="P495" s="35">
        <v>1.9791619272942353</v>
      </c>
      <c r="Q495" s="35">
        <v>79.34164429682879</v>
      </c>
      <c r="R495" s="35"/>
    </row>
    <row r="496" spans="1:18" x14ac:dyDescent="0.3">
      <c r="A496" s="31"/>
      <c r="B496" s="31" t="s">
        <v>988</v>
      </c>
      <c r="C496" s="31" t="s">
        <v>989</v>
      </c>
      <c r="D496" s="32" t="s">
        <v>31</v>
      </c>
      <c r="E496" s="33">
        <v>592</v>
      </c>
      <c r="F496" s="33">
        <v>67</v>
      </c>
      <c r="G496" s="34">
        <f t="shared" si="14"/>
        <v>659</v>
      </c>
      <c r="H496" s="34"/>
      <c r="I496" s="33">
        <v>6391</v>
      </c>
      <c r="J496" s="33"/>
      <c r="K496" s="33">
        <v>13815</v>
      </c>
      <c r="L496" s="33">
        <v>12605</v>
      </c>
      <c r="M496" s="34">
        <f t="shared" si="15"/>
        <v>26420</v>
      </c>
      <c r="N496" s="33"/>
      <c r="O496" s="33">
        <v>33470</v>
      </c>
      <c r="P496" s="35">
        <v>1.9689273976695547</v>
      </c>
      <c r="Q496" s="35">
        <v>78.93636092022706</v>
      </c>
      <c r="R496" s="35"/>
    </row>
    <row r="497" spans="1:18" x14ac:dyDescent="0.3">
      <c r="A497" s="31"/>
      <c r="B497" s="31" t="s">
        <v>990</v>
      </c>
      <c r="C497" s="31" t="s">
        <v>991</v>
      </c>
      <c r="D497" s="32" t="s">
        <v>31</v>
      </c>
      <c r="E497" s="33">
        <v>640</v>
      </c>
      <c r="F497" s="33">
        <v>88</v>
      </c>
      <c r="G497" s="34">
        <f t="shared" si="14"/>
        <v>728</v>
      </c>
      <c r="H497" s="34"/>
      <c r="I497" s="33">
        <v>6566</v>
      </c>
      <c r="J497" s="33"/>
      <c r="K497" s="33">
        <v>16552</v>
      </c>
      <c r="L497" s="33">
        <v>13163</v>
      </c>
      <c r="M497" s="34">
        <f t="shared" si="15"/>
        <v>29715</v>
      </c>
      <c r="N497" s="33"/>
      <c r="O497" s="33">
        <v>37009</v>
      </c>
      <c r="P497" s="35">
        <v>1.9670890864384338</v>
      </c>
      <c r="Q497" s="35">
        <v>80.291280499338001</v>
      </c>
      <c r="R497" s="35"/>
    </row>
    <row r="498" spans="1:18" x14ac:dyDescent="0.3">
      <c r="A498" s="31"/>
      <c r="B498" s="31" t="s">
        <v>992</v>
      </c>
      <c r="C498" s="31" t="s">
        <v>993</v>
      </c>
      <c r="D498" s="32" t="s">
        <v>227</v>
      </c>
      <c r="E498" s="33">
        <v>582</v>
      </c>
      <c r="F498" s="33">
        <v>75</v>
      </c>
      <c r="G498" s="34">
        <f t="shared" si="14"/>
        <v>657</v>
      </c>
      <c r="H498" s="34"/>
      <c r="I498" s="33">
        <v>5738</v>
      </c>
      <c r="J498" s="33"/>
      <c r="K498" s="33">
        <v>15787</v>
      </c>
      <c r="L498" s="33">
        <v>11369</v>
      </c>
      <c r="M498" s="34">
        <f t="shared" si="15"/>
        <v>27156</v>
      </c>
      <c r="N498" s="33"/>
      <c r="O498" s="33">
        <v>33551</v>
      </c>
      <c r="P498" s="35">
        <v>1.9582128699591665</v>
      </c>
      <c r="Q498" s="35">
        <v>80.939465291645547</v>
      </c>
      <c r="R498" s="35"/>
    </row>
    <row r="499" spans="1:18" x14ac:dyDescent="0.3">
      <c r="A499" s="31"/>
      <c r="B499" s="31" t="s">
        <v>994</v>
      </c>
      <c r="C499" s="31" t="s">
        <v>995</v>
      </c>
      <c r="D499" s="32" t="s">
        <v>153</v>
      </c>
      <c r="E499" s="33">
        <v>665</v>
      </c>
      <c r="F499" s="33">
        <v>67</v>
      </c>
      <c r="G499" s="34">
        <f t="shared" si="14"/>
        <v>732</v>
      </c>
      <c r="H499" s="34"/>
      <c r="I499" s="33">
        <v>8590</v>
      </c>
      <c r="J499" s="33"/>
      <c r="K499" s="33">
        <v>13981</v>
      </c>
      <c r="L499" s="33">
        <v>14094</v>
      </c>
      <c r="M499" s="34">
        <f t="shared" si="15"/>
        <v>28075</v>
      </c>
      <c r="N499" s="33"/>
      <c r="O499" s="33">
        <v>37397</v>
      </c>
      <c r="P499" s="35">
        <v>1.9573762601278177</v>
      </c>
      <c r="Q499" s="35">
        <v>75.072866807497931</v>
      </c>
      <c r="R499" s="35"/>
    </row>
    <row r="500" spans="1:18" x14ac:dyDescent="0.3">
      <c r="A500" s="31"/>
      <c r="B500" s="31" t="s">
        <v>996</v>
      </c>
      <c r="C500" s="31" t="s">
        <v>997</v>
      </c>
      <c r="D500" s="32" t="s">
        <v>85</v>
      </c>
      <c r="E500" s="33">
        <v>669</v>
      </c>
      <c r="F500" s="33">
        <v>81</v>
      </c>
      <c r="G500" s="34">
        <f t="shared" si="14"/>
        <v>750</v>
      </c>
      <c r="H500" s="34"/>
      <c r="I500" s="33">
        <v>8002</v>
      </c>
      <c r="J500" s="33"/>
      <c r="K500" s="33">
        <v>14914</v>
      </c>
      <c r="L500" s="33">
        <v>14858</v>
      </c>
      <c r="M500" s="34">
        <f t="shared" si="15"/>
        <v>29772</v>
      </c>
      <c r="N500" s="33"/>
      <c r="O500" s="33">
        <v>38524</v>
      </c>
      <c r="P500" s="35">
        <v>1.9468383345446993</v>
      </c>
      <c r="Q500" s="35">
        <v>77.281694528086391</v>
      </c>
      <c r="R500" s="35"/>
    </row>
    <row r="501" spans="1:18" x14ac:dyDescent="0.3">
      <c r="A501" s="31"/>
      <c r="B501" s="31" t="s">
        <v>998</v>
      </c>
      <c r="C501" s="31" t="s">
        <v>999</v>
      </c>
      <c r="D501" s="32" t="s">
        <v>153</v>
      </c>
      <c r="E501" s="33">
        <v>664</v>
      </c>
      <c r="F501" s="33">
        <v>85</v>
      </c>
      <c r="G501" s="34">
        <f t="shared" si="14"/>
        <v>749</v>
      </c>
      <c r="H501" s="34"/>
      <c r="I501" s="33">
        <v>7410</v>
      </c>
      <c r="J501" s="33"/>
      <c r="K501" s="33">
        <v>16032</v>
      </c>
      <c r="L501" s="33">
        <v>14608</v>
      </c>
      <c r="M501" s="34">
        <f t="shared" si="15"/>
        <v>30640</v>
      </c>
      <c r="N501" s="33"/>
      <c r="O501" s="33">
        <v>38799</v>
      </c>
      <c r="P501" s="35">
        <v>1.930462125312508</v>
      </c>
      <c r="Q501" s="35">
        <v>78.971107502770693</v>
      </c>
      <c r="R501" s="35"/>
    </row>
    <row r="502" spans="1:18" x14ac:dyDescent="0.3">
      <c r="A502" s="31"/>
      <c r="B502" s="31" t="s">
        <v>1000</v>
      </c>
      <c r="C502" s="31" t="s">
        <v>1001</v>
      </c>
      <c r="D502" s="32" t="s">
        <v>90</v>
      </c>
      <c r="E502" s="33">
        <v>715</v>
      </c>
      <c r="F502" s="33">
        <v>59</v>
      </c>
      <c r="G502" s="34">
        <f t="shared" si="14"/>
        <v>774</v>
      </c>
      <c r="H502" s="34"/>
      <c r="I502" s="33">
        <v>8881</v>
      </c>
      <c r="J502" s="33"/>
      <c r="K502" s="33">
        <v>14365</v>
      </c>
      <c r="L502" s="33">
        <v>16145</v>
      </c>
      <c r="M502" s="34">
        <f t="shared" si="15"/>
        <v>30510</v>
      </c>
      <c r="N502" s="33"/>
      <c r="O502" s="33">
        <v>40165</v>
      </c>
      <c r="P502" s="35">
        <v>1.9270509149757249</v>
      </c>
      <c r="Q502" s="35">
        <v>75.961658160089627</v>
      </c>
      <c r="R502" s="35"/>
    </row>
    <row r="503" spans="1:18" x14ac:dyDescent="0.3">
      <c r="A503" s="31"/>
      <c r="B503" s="31" t="s">
        <v>1002</v>
      </c>
      <c r="C503" s="31" t="s">
        <v>1003</v>
      </c>
      <c r="D503" s="32" t="s">
        <v>90</v>
      </c>
      <c r="E503" s="33">
        <v>711</v>
      </c>
      <c r="F503" s="33">
        <v>66</v>
      </c>
      <c r="G503" s="34">
        <f t="shared" si="14"/>
        <v>777</v>
      </c>
      <c r="H503" s="34"/>
      <c r="I503" s="33">
        <v>7368</v>
      </c>
      <c r="J503" s="33"/>
      <c r="K503" s="33">
        <v>17270</v>
      </c>
      <c r="L503" s="33">
        <v>14915</v>
      </c>
      <c r="M503" s="34">
        <f t="shared" si="15"/>
        <v>32185</v>
      </c>
      <c r="N503" s="33"/>
      <c r="O503" s="33">
        <v>40330</v>
      </c>
      <c r="P503" s="35">
        <v>1.926605504587156</v>
      </c>
      <c r="Q503" s="35">
        <v>79.804116042648161</v>
      </c>
      <c r="R503" s="35"/>
    </row>
    <row r="504" spans="1:18" x14ac:dyDescent="0.3">
      <c r="A504" s="31"/>
      <c r="B504" s="31" t="s">
        <v>1004</v>
      </c>
      <c r="C504" s="31" t="s">
        <v>1005</v>
      </c>
      <c r="D504" s="32" t="s">
        <v>71</v>
      </c>
      <c r="E504" s="33">
        <v>701</v>
      </c>
      <c r="F504" s="33">
        <v>100</v>
      </c>
      <c r="G504" s="34">
        <f t="shared" si="14"/>
        <v>801</v>
      </c>
      <c r="H504" s="34"/>
      <c r="I504" s="33">
        <v>7567</v>
      </c>
      <c r="J504" s="33"/>
      <c r="K504" s="33">
        <v>17905</v>
      </c>
      <c r="L504" s="33">
        <v>15538</v>
      </c>
      <c r="M504" s="34">
        <f t="shared" si="15"/>
        <v>33443</v>
      </c>
      <c r="N504" s="33"/>
      <c r="O504" s="33">
        <v>41811</v>
      </c>
      <c r="P504" s="35">
        <v>1.9157637942168328</v>
      </c>
      <c r="Q504" s="35">
        <v>79.986128052426395</v>
      </c>
      <c r="R504" s="35"/>
    </row>
    <row r="505" spans="1:18" x14ac:dyDescent="0.3">
      <c r="A505" s="31"/>
      <c r="B505" s="31" t="s">
        <v>1006</v>
      </c>
      <c r="C505" s="31" t="s">
        <v>1007</v>
      </c>
      <c r="D505" s="32" t="s">
        <v>80</v>
      </c>
      <c r="E505" s="33">
        <v>672</v>
      </c>
      <c r="F505" s="33">
        <v>74</v>
      </c>
      <c r="G505" s="34">
        <f t="shared" si="14"/>
        <v>746</v>
      </c>
      <c r="H505" s="34"/>
      <c r="I505" s="33">
        <v>7189</v>
      </c>
      <c r="J505" s="33"/>
      <c r="K505" s="33">
        <v>17229</v>
      </c>
      <c r="L505" s="33">
        <v>13964</v>
      </c>
      <c r="M505" s="34">
        <f t="shared" si="15"/>
        <v>31193</v>
      </c>
      <c r="N505" s="33"/>
      <c r="O505" s="33">
        <v>39128</v>
      </c>
      <c r="P505" s="35">
        <v>1.90656307503578</v>
      </c>
      <c r="Q505" s="35">
        <v>79.720404825189135</v>
      </c>
      <c r="R505" s="35"/>
    </row>
    <row r="506" spans="1:18" x14ac:dyDescent="0.3">
      <c r="A506" s="31"/>
      <c r="B506" s="31" t="s">
        <v>1008</v>
      </c>
      <c r="C506" s="31" t="s">
        <v>1009</v>
      </c>
      <c r="D506" s="32" t="s">
        <v>80</v>
      </c>
      <c r="E506" s="33">
        <v>685</v>
      </c>
      <c r="F506" s="33">
        <v>68</v>
      </c>
      <c r="G506" s="34">
        <f t="shared" si="14"/>
        <v>753</v>
      </c>
      <c r="H506" s="34"/>
      <c r="I506" s="33">
        <v>7583</v>
      </c>
      <c r="J506" s="33"/>
      <c r="K506" s="33">
        <v>15750</v>
      </c>
      <c r="L506" s="33">
        <v>15486</v>
      </c>
      <c r="M506" s="34">
        <f t="shared" si="15"/>
        <v>31236</v>
      </c>
      <c r="N506" s="33"/>
      <c r="O506" s="33">
        <v>39572</v>
      </c>
      <c r="P506" s="35">
        <v>1.9028606085110686</v>
      </c>
      <c r="Q506" s="35">
        <v>78.934600222379459</v>
      </c>
      <c r="R506" s="35"/>
    </row>
    <row r="507" spans="1:18" x14ac:dyDescent="0.3">
      <c r="A507" s="31"/>
      <c r="B507" s="31" t="s">
        <v>1010</v>
      </c>
      <c r="C507" s="31" t="s">
        <v>1011</v>
      </c>
      <c r="D507" s="32" t="s">
        <v>85</v>
      </c>
      <c r="E507" s="33">
        <v>751</v>
      </c>
      <c r="F507" s="33">
        <v>65</v>
      </c>
      <c r="G507" s="34">
        <f t="shared" si="14"/>
        <v>816</v>
      </c>
      <c r="H507" s="34"/>
      <c r="I507" s="33">
        <v>7071</v>
      </c>
      <c r="J507" s="33"/>
      <c r="K507" s="33">
        <v>18523</v>
      </c>
      <c r="L507" s="33">
        <v>16539</v>
      </c>
      <c r="M507" s="34">
        <f t="shared" si="15"/>
        <v>35062</v>
      </c>
      <c r="N507" s="33"/>
      <c r="O507" s="33">
        <v>42949</v>
      </c>
      <c r="P507" s="35">
        <v>1.8999278213695312</v>
      </c>
      <c r="Q507" s="35">
        <v>81.636359403012875</v>
      </c>
      <c r="R507" s="35"/>
    </row>
    <row r="508" spans="1:18" x14ac:dyDescent="0.3">
      <c r="A508" s="31"/>
      <c r="B508" s="31" t="s">
        <v>1012</v>
      </c>
      <c r="C508" s="31" t="s">
        <v>1013</v>
      </c>
      <c r="D508" s="32" t="s">
        <v>85</v>
      </c>
      <c r="E508" s="33">
        <v>642</v>
      </c>
      <c r="F508" s="33">
        <v>108</v>
      </c>
      <c r="G508" s="34">
        <f t="shared" si="14"/>
        <v>750</v>
      </c>
      <c r="H508" s="34"/>
      <c r="I508" s="33">
        <v>6593</v>
      </c>
      <c r="J508" s="33"/>
      <c r="K508" s="33">
        <v>18635</v>
      </c>
      <c r="L508" s="33">
        <v>13554</v>
      </c>
      <c r="M508" s="34">
        <f t="shared" si="15"/>
        <v>32189</v>
      </c>
      <c r="N508" s="33"/>
      <c r="O508" s="33">
        <v>39532</v>
      </c>
      <c r="P508" s="35">
        <v>1.8971972073257108</v>
      </c>
      <c r="Q508" s="35">
        <v>81.425174542143068</v>
      </c>
      <c r="R508" s="35"/>
    </row>
    <row r="509" spans="1:18" x14ac:dyDescent="0.3">
      <c r="A509" s="31"/>
      <c r="B509" s="31" t="s">
        <v>1014</v>
      </c>
      <c r="C509" s="31" t="s">
        <v>1015</v>
      </c>
      <c r="D509" s="32" t="s">
        <v>71</v>
      </c>
      <c r="E509" s="33">
        <v>717</v>
      </c>
      <c r="F509" s="33">
        <v>83</v>
      </c>
      <c r="G509" s="34">
        <f t="shared" si="14"/>
        <v>800</v>
      </c>
      <c r="H509" s="34"/>
      <c r="I509" s="33">
        <v>7989</v>
      </c>
      <c r="J509" s="33"/>
      <c r="K509" s="33">
        <v>19230</v>
      </c>
      <c r="L509" s="33">
        <v>14161</v>
      </c>
      <c r="M509" s="34">
        <f t="shared" si="15"/>
        <v>33391</v>
      </c>
      <c r="N509" s="33"/>
      <c r="O509" s="33">
        <v>42180</v>
      </c>
      <c r="P509" s="35">
        <v>1.8966334755808441</v>
      </c>
      <c r="Q509" s="35">
        <v>79.163110478899952</v>
      </c>
      <c r="R509" s="35"/>
    </row>
    <row r="510" spans="1:18" x14ac:dyDescent="0.3">
      <c r="A510" s="31"/>
      <c r="B510" s="31" t="s">
        <v>1016</v>
      </c>
      <c r="C510" s="31" t="s">
        <v>1017</v>
      </c>
      <c r="D510" s="32" t="s">
        <v>153</v>
      </c>
      <c r="E510" s="33">
        <v>689</v>
      </c>
      <c r="F510" s="33">
        <v>68</v>
      </c>
      <c r="G510" s="34">
        <f t="shared" si="14"/>
        <v>757</v>
      </c>
      <c r="H510" s="34"/>
      <c r="I510" s="33">
        <v>8900</v>
      </c>
      <c r="J510" s="33"/>
      <c r="K510" s="33">
        <v>16362</v>
      </c>
      <c r="L510" s="33">
        <v>13982</v>
      </c>
      <c r="M510" s="34">
        <f t="shared" si="15"/>
        <v>30344</v>
      </c>
      <c r="N510" s="33"/>
      <c r="O510" s="33">
        <v>40001</v>
      </c>
      <c r="P510" s="35">
        <v>1.892452688682783</v>
      </c>
      <c r="Q510" s="35">
        <v>75.858103547411318</v>
      </c>
      <c r="R510" s="35"/>
    </row>
    <row r="511" spans="1:18" x14ac:dyDescent="0.3">
      <c r="A511" s="31"/>
      <c r="B511" s="31" t="s">
        <v>1018</v>
      </c>
      <c r="C511" s="31" t="s">
        <v>1019</v>
      </c>
      <c r="D511" s="32" t="s">
        <v>90</v>
      </c>
      <c r="E511" s="33">
        <v>619</v>
      </c>
      <c r="F511" s="33">
        <v>91</v>
      </c>
      <c r="G511" s="34">
        <f t="shared" si="14"/>
        <v>710</v>
      </c>
      <c r="H511" s="34"/>
      <c r="I511" s="33">
        <v>6128</v>
      </c>
      <c r="J511" s="33"/>
      <c r="K511" s="33">
        <v>18138</v>
      </c>
      <c r="L511" s="33">
        <v>12589</v>
      </c>
      <c r="M511" s="34">
        <f t="shared" si="15"/>
        <v>30727</v>
      </c>
      <c r="N511" s="33"/>
      <c r="O511" s="33">
        <v>37565</v>
      </c>
      <c r="P511" s="35">
        <v>1.8900572341275124</v>
      </c>
      <c r="Q511" s="35">
        <v>81.796885398642345</v>
      </c>
      <c r="R511" s="35"/>
    </row>
    <row r="512" spans="1:18" x14ac:dyDescent="0.3">
      <c r="A512" s="31"/>
      <c r="B512" s="31" t="s">
        <v>1020</v>
      </c>
      <c r="C512" s="31" t="s">
        <v>1021</v>
      </c>
      <c r="D512" s="32" t="s">
        <v>71</v>
      </c>
      <c r="E512" s="33">
        <v>731</v>
      </c>
      <c r="F512" s="33">
        <v>102</v>
      </c>
      <c r="G512" s="34">
        <f t="shared" si="14"/>
        <v>833</v>
      </c>
      <c r="H512" s="34"/>
      <c r="I512" s="33">
        <v>7555</v>
      </c>
      <c r="J512" s="33"/>
      <c r="K512" s="33">
        <v>21586</v>
      </c>
      <c r="L512" s="33">
        <v>14100</v>
      </c>
      <c r="M512" s="34">
        <f t="shared" si="15"/>
        <v>35686</v>
      </c>
      <c r="N512" s="33"/>
      <c r="O512" s="33">
        <v>44074</v>
      </c>
      <c r="P512" s="35">
        <v>1.8900031764759269</v>
      </c>
      <c r="Q512" s="35">
        <v>80.968371375414065</v>
      </c>
      <c r="R512" s="35"/>
    </row>
    <row r="513" spans="1:18" x14ac:dyDescent="0.3">
      <c r="A513" s="31"/>
      <c r="B513" s="31" t="s">
        <v>1022</v>
      </c>
      <c r="C513" s="31" t="s">
        <v>1023</v>
      </c>
      <c r="D513" s="32" t="s">
        <v>90</v>
      </c>
      <c r="E513" s="33">
        <v>593</v>
      </c>
      <c r="F513" s="33">
        <v>74</v>
      </c>
      <c r="G513" s="34">
        <f t="shared" si="14"/>
        <v>667</v>
      </c>
      <c r="H513" s="34"/>
      <c r="I513" s="33">
        <v>5375</v>
      </c>
      <c r="J513" s="33"/>
      <c r="K513" s="33">
        <v>17637</v>
      </c>
      <c r="L513" s="33">
        <v>11786</v>
      </c>
      <c r="M513" s="34">
        <f t="shared" si="15"/>
        <v>29423</v>
      </c>
      <c r="N513" s="33"/>
      <c r="O513" s="33">
        <v>35465</v>
      </c>
      <c r="P513" s="35">
        <v>1.8807274777950092</v>
      </c>
      <c r="Q513" s="35">
        <v>82.963485126180743</v>
      </c>
      <c r="R513" s="35"/>
    </row>
    <row r="514" spans="1:18" x14ac:dyDescent="0.3">
      <c r="A514" s="31"/>
      <c r="B514" s="31" t="s">
        <v>1024</v>
      </c>
      <c r="C514" s="31" t="s">
        <v>1025</v>
      </c>
      <c r="D514" s="32" t="s">
        <v>64</v>
      </c>
      <c r="E514" s="33">
        <v>661</v>
      </c>
      <c r="F514" s="33">
        <v>69</v>
      </c>
      <c r="G514" s="34">
        <f t="shared" si="14"/>
        <v>730</v>
      </c>
      <c r="H514" s="34"/>
      <c r="I514" s="33">
        <v>6658</v>
      </c>
      <c r="J514" s="33"/>
      <c r="K514" s="33">
        <v>19449</v>
      </c>
      <c r="L514" s="33">
        <v>12008</v>
      </c>
      <c r="M514" s="34">
        <f t="shared" si="15"/>
        <v>31457</v>
      </c>
      <c r="N514" s="33"/>
      <c r="O514" s="33">
        <v>38845</v>
      </c>
      <c r="P514" s="35">
        <v>1.879263740507144</v>
      </c>
      <c r="Q514" s="35">
        <v>80.980821212511273</v>
      </c>
      <c r="R514" s="35"/>
    </row>
    <row r="515" spans="1:18" x14ac:dyDescent="0.3">
      <c r="A515" s="31"/>
      <c r="B515" s="31" t="s">
        <v>1026</v>
      </c>
      <c r="C515" s="31" t="s">
        <v>1027</v>
      </c>
      <c r="D515" s="32" t="s">
        <v>204</v>
      </c>
      <c r="E515" s="33">
        <v>712</v>
      </c>
      <c r="F515" s="33">
        <v>60</v>
      </c>
      <c r="G515" s="34">
        <f t="shared" si="14"/>
        <v>772</v>
      </c>
      <c r="H515" s="34"/>
      <c r="I515" s="33">
        <v>7797</v>
      </c>
      <c r="J515" s="33"/>
      <c r="K515" s="33">
        <v>15143</v>
      </c>
      <c r="L515" s="33">
        <v>17423</v>
      </c>
      <c r="M515" s="34">
        <f t="shared" si="15"/>
        <v>32566</v>
      </c>
      <c r="N515" s="33"/>
      <c r="O515" s="33">
        <v>41135</v>
      </c>
      <c r="P515" s="35">
        <v>1.8767472954904583</v>
      </c>
      <c r="Q515" s="35">
        <v>79.168591224018485</v>
      </c>
      <c r="R515" s="35"/>
    </row>
    <row r="516" spans="1:18" x14ac:dyDescent="0.3">
      <c r="A516" s="31"/>
      <c r="B516" s="31" t="s">
        <v>1028</v>
      </c>
      <c r="C516" s="31" t="s">
        <v>1029</v>
      </c>
      <c r="D516" s="32" t="s">
        <v>80</v>
      </c>
      <c r="E516" s="33">
        <v>655</v>
      </c>
      <c r="F516" s="33">
        <v>96</v>
      </c>
      <c r="G516" s="34">
        <f t="shared" si="14"/>
        <v>751</v>
      </c>
      <c r="H516" s="34"/>
      <c r="I516" s="33">
        <v>7334</v>
      </c>
      <c r="J516" s="33"/>
      <c r="K516" s="33">
        <v>17271</v>
      </c>
      <c r="L516" s="33">
        <v>14786</v>
      </c>
      <c r="M516" s="34">
        <f t="shared" si="15"/>
        <v>32057</v>
      </c>
      <c r="N516" s="33"/>
      <c r="O516" s="33">
        <v>40142</v>
      </c>
      <c r="P516" s="35">
        <v>1.8708584524936476</v>
      </c>
      <c r="Q516" s="35">
        <v>79.859000548054411</v>
      </c>
      <c r="R516" s="35"/>
    </row>
    <row r="517" spans="1:18" x14ac:dyDescent="0.3">
      <c r="A517" s="31"/>
      <c r="B517" s="31" t="s">
        <v>1030</v>
      </c>
      <c r="C517" s="31" t="s">
        <v>1031</v>
      </c>
      <c r="D517" s="32" t="s">
        <v>153</v>
      </c>
      <c r="E517" s="33">
        <v>609</v>
      </c>
      <c r="F517" s="33">
        <v>61</v>
      </c>
      <c r="G517" s="34">
        <f t="shared" si="14"/>
        <v>670</v>
      </c>
      <c r="H517" s="34"/>
      <c r="I517" s="33">
        <v>6802</v>
      </c>
      <c r="J517" s="33"/>
      <c r="K517" s="33">
        <v>16455</v>
      </c>
      <c r="L517" s="33">
        <v>11888</v>
      </c>
      <c r="M517" s="34">
        <f t="shared" si="15"/>
        <v>28343</v>
      </c>
      <c r="N517" s="33"/>
      <c r="O517" s="33">
        <v>35815</v>
      </c>
      <c r="P517" s="35">
        <v>1.8707245567499653</v>
      </c>
      <c r="Q517" s="35">
        <v>79.137233002931723</v>
      </c>
      <c r="R517" s="35"/>
    </row>
    <row r="518" spans="1:18" x14ac:dyDescent="0.3">
      <c r="A518" s="31"/>
      <c r="B518" s="31" t="s">
        <v>1032</v>
      </c>
      <c r="C518" s="31" t="s">
        <v>1033</v>
      </c>
      <c r="D518" s="32" t="s">
        <v>71</v>
      </c>
      <c r="E518" s="33">
        <v>607</v>
      </c>
      <c r="F518" s="33">
        <v>74</v>
      </c>
      <c r="G518" s="34">
        <f t="shared" si="14"/>
        <v>681</v>
      </c>
      <c r="H518" s="34"/>
      <c r="I518" s="33">
        <v>7249</v>
      </c>
      <c r="J518" s="33"/>
      <c r="K518" s="33">
        <v>16983</v>
      </c>
      <c r="L518" s="33">
        <v>11802</v>
      </c>
      <c r="M518" s="34">
        <f t="shared" si="15"/>
        <v>28785</v>
      </c>
      <c r="N518" s="33"/>
      <c r="O518" s="33">
        <v>36715</v>
      </c>
      <c r="P518" s="35">
        <v>1.8548277270870217</v>
      </c>
      <c r="Q518" s="35">
        <v>78.401198420264194</v>
      </c>
      <c r="R518" s="35"/>
    </row>
    <row r="519" spans="1:18" x14ac:dyDescent="0.3">
      <c r="A519" s="31"/>
      <c r="B519" s="31" t="s">
        <v>1034</v>
      </c>
      <c r="C519" s="31" t="s">
        <v>1035</v>
      </c>
      <c r="D519" s="32" t="s">
        <v>85</v>
      </c>
      <c r="E519" s="33">
        <v>682</v>
      </c>
      <c r="F519" s="33">
        <v>72</v>
      </c>
      <c r="G519" s="34">
        <f t="shared" si="14"/>
        <v>754</v>
      </c>
      <c r="H519" s="34"/>
      <c r="I519" s="33">
        <v>7480</v>
      </c>
      <c r="J519" s="33"/>
      <c r="K519" s="33">
        <v>17589</v>
      </c>
      <c r="L519" s="33">
        <v>14830</v>
      </c>
      <c r="M519" s="34">
        <f t="shared" si="15"/>
        <v>32419</v>
      </c>
      <c r="N519" s="33"/>
      <c r="O519" s="33">
        <v>40653</v>
      </c>
      <c r="P519" s="35">
        <v>1.8547216687575332</v>
      </c>
      <c r="Q519" s="35">
        <v>79.745652227387893</v>
      </c>
      <c r="R519" s="35"/>
    </row>
    <row r="520" spans="1:18" x14ac:dyDescent="0.3">
      <c r="A520" s="31"/>
      <c r="B520" s="31" t="s">
        <v>1036</v>
      </c>
      <c r="C520" s="31" t="s">
        <v>1037</v>
      </c>
      <c r="D520" s="32" t="s">
        <v>80</v>
      </c>
      <c r="E520" s="33">
        <v>626</v>
      </c>
      <c r="F520" s="33">
        <v>91</v>
      </c>
      <c r="G520" s="34">
        <f t="shared" ref="G520:G579" si="16">E520+F520</f>
        <v>717</v>
      </c>
      <c r="H520" s="34"/>
      <c r="I520" s="33">
        <v>6750</v>
      </c>
      <c r="J520" s="33"/>
      <c r="K520" s="33">
        <v>17406</v>
      </c>
      <c r="L520" s="33">
        <v>14167</v>
      </c>
      <c r="M520" s="34">
        <f t="shared" ref="M520:M579" si="17">K520+L520</f>
        <v>31573</v>
      </c>
      <c r="N520" s="33"/>
      <c r="O520" s="33">
        <v>39040</v>
      </c>
      <c r="P520" s="35">
        <v>1.836577868852459</v>
      </c>
      <c r="Q520" s="35">
        <v>80.873463114754102</v>
      </c>
      <c r="R520" s="35"/>
    </row>
    <row r="521" spans="1:18" x14ac:dyDescent="0.3">
      <c r="A521" s="31"/>
      <c r="B521" s="31" t="s">
        <v>1038</v>
      </c>
      <c r="C521" s="31" t="s">
        <v>1039</v>
      </c>
      <c r="D521" s="32" t="s">
        <v>153</v>
      </c>
      <c r="E521" s="33">
        <v>720</v>
      </c>
      <c r="F521" s="33">
        <v>63</v>
      </c>
      <c r="G521" s="34">
        <f t="shared" si="16"/>
        <v>783</v>
      </c>
      <c r="H521" s="34"/>
      <c r="I521" s="33">
        <v>8750</v>
      </c>
      <c r="J521" s="33"/>
      <c r="K521" s="33">
        <v>18958</v>
      </c>
      <c r="L521" s="33">
        <v>14275</v>
      </c>
      <c r="M521" s="34">
        <f t="shared" si="17"/>
        <v>33233</v>
      </c>
      <c r="N521" s="33"/>
      <c r="O521" s="33">
        <v>42766</v>
      </c>
      <c r="P521" s="35">
        <v>1.830893700603283</v>
      </c>
      <c r="Q521" s="35">
        <v>77.708927652808299</v>
      </c>
      <c r="R521" s="35"/>
    </row>
    <row r="522" spans="1:18" x14ac:dyDescent="0.3">
      <c r="A522" s="31"/>
      <c r="B522" s="31" t="s">
        <v>1040</v>
      </c>
      <c r="C522" s="31" t="s">
        <v>1041</v>
      </c>
      <c r="D522" s="32" t="s">
        <v>153</v>
      </c>
      <c r="E522" s="33">
        <v>685</v>
      </c>
      <c r="F522" s="33">
        <v>98</v>
      </c>
      <c r="G522" s="34">
        <f t="shared" si="16"/>
        <v>783</v>
      </c>
      <c r="H522" s="34"/>
      <c r="I522" s="33">
        <v>8471</v>
      </c>
      <c r="J522" s="33"/>
      <c r="K522" s="33">
        <v>18260</v>
      </c>
      <c r="L522" s="33">
        <v>15287</v>
      </c>
      <c r="M522" s="34">
        <f t="shared" si="17"/>
        <v>33547</v>
      </c>
      <c r="N522" s="33"/>
      <c r="O522" s="33">
        <v>42801</v>
      </c>
      <c r="P522" s="35">
        <v>1.8293965094273497</v>
      </c>
      <c r="Q522" s="35">
        <v>78.379009836218785</v>
      </c>
      <c r="R522" s="35"/>
    </row>
    <row r="523" spans="1:18" x14ac:dyDescent="0.3">
      <c r="A523" s="31"/>
      <c r="B523" s="31" t="s">
        <v>1042</v>
      </c>
      <c r="C523" s="31" t="s">
        <v>1043</v>
      </c>
      <c r="D523" s="32" t="s">
        <v>227</v>
      </c>
      <c r="E523" s="33">
        <v>499</v>
      </c>
      <c r="F523" s="33">
        <v>63</v>
      </c>
      <c r="G523" s="34">
        <f t="shared" si="16"/>
        <v>562</v>
      </c>
      <c r="H523" s="34"/>
      <c r="I523" s="33">
        <v>5125</v>
      </c>
      <c r="J523" s="33"/>
      <c r="K523" s="33">
        <v>14705</v>
      </c>
      <c r="L523" s="33">
        <v>10396</v>
      </c>
      <c r="M523" s="34">
        <f t="shared" si="17"/>
        <v>25101</v>
      </c>
      <c r="N523" s="33"/>
      <c r="O523" s="33">
        <v>30788</v>
      </c>
      <c r="P523" s="35">
        <v>1.8253865142263219</v>
      </c>
      <c r="Q523" s="35">
        <v>81.528517604261395</v>
      </c>
      <c r="R523" s="35"/>
    </row>
    <row r="524" spans="1:18" x14ac:dyDescent="0.3">
      <c r="A524" s="31"/>
      <c r="B524" s="31" t="s">
        <v>1044</v>
      </c>
      <c r="C524" s="31" t="s">
        <v>1045</v>
      </c>
      <c r="D524" s="32" t="s">
        <v>153</v>
      </c>
      <c r="E524" s="33">
        <v>602</v>
      </c>
      <c r="F524" s="33">
        <v>49</v>
      </c>
      <c r="G524" s="34">
        <f t="shared" si="16"/>
        <v>651</v>
      </c>
      <c r="H524" s="34"/>
      <c r="I524" s="33">
        <v>5875</v>
      </c>
      <c r="J524" s="33"/>
      <c r="K524" s="33">
        <v>17506</v>
      </c>
      <c r="L524" s="33">
        <v>11658</v>
      </c>
      <c r="M524" s="34">
        <f t="shared" si="17"/>
        <v>29164</v>
      </c>
      <c r="N524" s="33"/>
      <c r="O524" s="33">
        <v>35690</v>
      </c>
      <c r="P524" s="35">
        <v>1.8240403474362565</v>
      </c>
      <c r="Q524" s="35">
        <v>81.714766040907818</v>
      </c>
      <c r="R524" s="35"/>
    </row>
    <row r="525" spans="1:18" x14ac:dyDescent="0.3">
      <c r="A525" s="31"/>
      <c r="B525" s="31" t="s">
        <v>1046</v>
      </c>
      <c r="C525" s="31" t="s">
        <v>1047</v>
      </c>
      <c r="D525" s="32" t="s">
        <v>71</v>
      </c>
      <c r="E525" s="33">
        <v>634</v>
      </c>
      <c r="F525" s="33">
        <v>68</v>
      </c>
      <c r="G525" s="34">
        <f t="shared" si="16"/>
        <v>702</v>
      </c>
      <c r="H525" s="34"/>
      <c r="I525" s="33">
        <v>6986</v>
      </c>
      <c r="J525" s="33"/>
      <c r="K525" s="33">
        <v>15985</v>
      </c>
      <c r="L525" s="33">
        <v>14813</v>
      </c>
      <c r="M525" s="34">
        <f t="shared" si="17"/>
        <v>30798</v>
      </c>
      <c r="N525" s="33"/>
      <c r="O525" s="33">
        <v>38486</v>
      </c>
      <c r="P525" s="35">
        <v>1.8240399106168477</v>
      </c>
      <c r="Q525" s="35">
        <v>80.023904796549388</v>
      </c>
      <c r="R525" s="35"/>
    </row>
    <row r="526" spans="1:18" x14ac:dyDescent="0.3">
      <c r="A526" s="31"/>
      <c r="B526" s="31" t="s">
        <v>1048</v>
      </c>
      <c r="C526" s="31" t="s">
        <v>1049</v>
      </c>
      <c r="D526" s="32" t="s">
        <v>153</v>
      </c>
      <c r="E526" s="33">
        <v>695</v>
      </c>
      <c r="F526" s="33">
        <v>69</v>
      </c>
      <c r="G526" s="34">
        <f t="shared" si="16"/>
        <v>764</v>
      </c>
      <c r="H526" s="34"/>
      <c r="I526" s="33">
        <v>8067</v>
      </c>
      <c r="J526" s="33"/>
      <c r="K526" s="33">
        <v>18714</v>
      </c>
      <c r="L526" s="33">
        <v>14601</v>
      </c>
      <c r="M526" s="34">
        <f t="shared" si="17"/>
        <v>33315</v>
      </c>
      <c r="N526" s="33"/>
      <c r="O526" s="33">
        <v>42146</v>
      </c>
      <c r="P526" s="35">
        <v>1.8127461680823804</v>
      </c>
      <c r="Q526" s="35">
        <v>79.046647368670804</v>
      </c>
      <c r="R526" s="35"/>
    </row>
    <row r="527" spans="1:18" x14ac:dyDescent="0.3">
      <c r="A527" s="31"/>
      <c r="B527" s="31" t="s">
        <v>1050</v>
      </c>
      <c r="C527" s="31" t="s">
        <v>1051</v>
      </c>
      <c r="D527" s="32" t="s">
        <v>64</v>
      </c>
      <c r="E527" s="33">
        <v>609</v>
      </c>
      <c r="F527" s="33">
        <v>67</v>
      </c>
      <c r="G527" s="34">
        <f t="shared" si="16"/>
        <v>676</v>
      </c>
      <c r="H527" s="34"/>
      <c r="I527" s="33">
        <v>6169</v>
      </c>
      <c r="J527" s="33"/>
      <c r="K527" s="33">
        <v>19433</v>
      </c>
      <c r="L527" s="33">
        <v>11586</v>
      </c>
      <c r="M527" s="34">
        <f t="shared" si="17"/>
        <v>31019</v>
      </c>
      <c r="N527" s="33"/>
      <c r="O527" s="33">
        <v>37864</v>
      </c>
      <c r="P527" s="35">
        <v>1.785336995563068</v>
      </c>
      <c r="Q527" s="35">
        <v>81.922142404394677</v>
      </c>
      <c r="R527" s="35"/>
    </row>
    <row r="528" spans="1:18" x14ac:dyDescent="0.3">
      <c r="A528" s="31"/>
      <c r="B528" s="31" t="s">
        <v>1052</v>
      </c>
      <c r="C528" s="31" t="s">
        <v>1053</v>
      </c>
      <c r="D528" s="32" t="s">
        <v>90</v>
      </c>
      <c r="E528" s="33">
        <v>563</v>
      </c>
      <c r="F528" s="33">
        <v>71</v>
      </c>
      <c r="G528" s="34">
        <f t="shared" si="16"/>
        <v>634</v>
      </c>
      <c r="H528" s="34"/>
      <c r="I528" s="33">
        <v>5680</v>
      </c>
      <c r="J528" s="33"/>
      <c r="K528" s="33">
        <v>17223</v>
      </c>
      <c r="L528" s="33">
        <v>12023</v>
      </c>
      <c r="M528" s="34">
        <f t="shared" si="17"/>
        <v>29246</v>
      </c>
      <c r="N528" s="33"/>
      <c r="O528" s="33">
        <v>35560</v>
      </c>
      <c r="P528" s="35">
        <v>1.782902137232846</v>
      </c>
      <c r="Q528" s="35">
        <v>82.244094488188978</v>
      </c>
      <c r="R528" s="35"/>
    </row>
    <row r="529" spans="1:18" x14ac:dyDescent="0.3">
      <c r="A529" s="31"/>
      <c r="B529" s="31" t="s">
        <v>1054</v>
      </c>
      <c r="C529" s="31" t="s">
        <v>1055</v>
      </c>
      <c r="D529" s="32" t="s">
        <v>80</v>
      </c>
      <c r="E529" s="33">
        <v>666</v>
      </c>
      <c r="F529" s="33">
        <v>89</v>
      </c>
      <c r="G529" s="34">
        <f t="shared" si="16"/>
        <v>755</v>
      </c>
      <c r="H529" s="34"/>
      <c r="I529" s="33">
        <v>7703</v>
      </c>
      <c r="J529" s="33"/>
      <c r="K529" s="33">
        <v>18101</v>
      </c>
      <c r="L529" s="33">
        <v>15993</v>
      </c>
      <c r="M529" s="34">
        <f t="shared" si="17"/>
        <v>34094</v>
      </c>
      <c r="N529" s="33"/>
      <c r="O529" s="33">
        <v>42552</v>
      </c>
      <c r="P529" s="35">
        <v>1.7742996803910509</v>
      </c>
      <c r="Q529" s="35">
        <v>80.123143448016549</v>
      </c>
      <c r="R529" s="35"/>
    </row>
    <row r="530" spans="1:18" x14ac:dyDescent="0.3">
      <c r="A530" s="31"/>
      <c r="B530" s="31" t="s">
        <v>1056</v>
      </c>
      <c r="C530" s="31" t="s">
        <v>1057</v>
      </c>
      <c r="D530" s="32" t="s">
        <v>90</v>
      </c>
      <c r="E530" s="33">
        <v>478</v>
      </c>
      <c r="F530" s="33">
        <v>55</v>
      </c>
      <c r="G530" s="34">
        <f t="shared" si="16"/>
        <v>533</v>
      </c>
      <c r="H530" s="34"/>
      <c r="I530" s="33">
        <v>5090</v>
      </c>
      <c r="J530" s="33"/>
      <c r="K530" s="33">
        <v>13573</v>
      </c>
      <c r="L530" s="33">
        <v>10911</v>
      </c>
      <c r="M530" s="34">
        <f t="shared" si="17"/>
        <v>24484</v>
      </c>
      <c r="N530" s="33"/>
      <c r="O530" s="33">
        <v>30107</v>
      </c>
      <c r="P530" s="35">
        <v>1.770352409738599</v>
      </c>
      <c r="Q530" s="35">
        <v>81.323280300262397</v>
      </c>
      <c r="R530" s="35"/>
    </row>
    <row r="531" spans="1:18" x14ac:dyDescent="0.3">
      <c r="A531" s="31"/>
      <c r="B531" s="31" t="s">
        <v>1058</v>
      </c>
      <c r="C531" s="31" t="s">
        <v>1059</v>
      </c>
      <c r="D531" s="32" t="s">
        <v>153</v>
      </c>
      <c r="E531" s="33">
        <v>529</v>
      </c>
      <c r="F531" s="33">
        <v>59</v>
      </c>
      <c r="G531" s="34">
        <f t="shared" si="16"/>
        <v>588</v>
      </c>
      <c r="H531" s="34"/>
      <c r="I531" s="33">
        <v>5354</v>
      </c>
      <c r="J531" s="33"/>
      <c r="K531" s="33">
        <v>16673</v>
      </c>
      <c r="L531" s="33">
        <v>10758</v>
      </c>
      <c r="M531" s="34">
        <f t="shared" si="17"/>
        <v>27431</v>
      </c>
      <c r="N531" s="33"/>
      <c r="O531" s="33">
        <v>33373</v>
      </c>
      <c r="P531" s="35">
        <v>1.7619033350313129</v>
      </c>
      <c r="Q531" s="35">
        <v>82.19518772660534</v>
      </c>
      <c r="R531" s="35"/>
    </row>
    <row r="532" spans="1:18" x14ac:dyDescent="0.3">
      <c r="A532" s="31"/>
      <c r="B532" s="31" t="s">
        <v>1060</v>
      </c>
      <c r="C532" s="31" t="s">
        <v>1061</v>
      </c>
      <c r="D532" s="32" t="s">
        <v>85</v>
      </c>
      <c r="E532" s="33">
        <v>669</v>
      </c>
      <c r="F532" s="33">
        <v>82</v>
      </c>
      <c r="G532" s="34">
        <f t="shared" si="16"/>
        <v>751</v>
      </c>
      <c r="H532" s="34"/>
      <c r="I532" s="33">
        <v>7644</v>
      </c>
      <c r="J532" s="33"/>
      <c r="K532" s="33">
        <v>18897</v>
      </c>
      <c r="L532" s="33">
        <v>15486</v>
      </c>
      <c r="M532" s="34">
        <f t="shared" si="17"/>
        <v>34383</v>
      </c>
      <c r="N532" s="33"/>
      <c r="O532" s="33">
        <v>42778</v>
      </c>
      <c r="P532" s="35">
        <v>1.7555752957127497</v>
      </c>
      <c r="Q532" s="35">
        <v>80.3754266211604</v>
      </c>
      <c r="R532" s="35"/>
    </row>
    <row r="533" spans="1:18" x14ac:dyDescent="0.3">
      <c r="A533" s="31"/>
      <c r="B533" s="31" t="s">
        <v>1062</v>
      </c>
      <c r="C533" s="31" t="s">
        <v>1063</v>
      </c>
      <c r="D533" s="32" t="s">
        <v>80</v>
      </c>
      <c r="E533" s="33">
        <v>620</v>
      </c>
      <c r="F533" s="33">
        <v>64</v>
      </c>
      <c r="G533" s="34">
        <f t="shared" si="16"/>
        <v>684</v>
      </c>
      <c r="H533" s="34"/>
      <c r="I533" s="33">
        <v>7119</v>
      </c>
      <c r="J533" s="33"/>
      <c r="K533" s="33">
        <v>16671</v>
      </c>
      <c r="L533" s="33">
        <v>14518</v>
      </c>
      <c r="M533" s="34">
        <f t="shared" si="17"/>
        <v>31189</v>
      </c>
      <c r="N533" s="33"/>
      <c r="O533" s="33">
        <v>38992</v>
      </c>
      <c r="P533" s="35">
        <v>1.7542059909725072</v>
      </c>
      <c r="Q533" s="35">
        <v>79.98820270824784</v>
      </c>
      <c r="R533" s="35"/>
    </row>
    <row r="534" spans="1:18" x14ac:dyDescent="0.3">
      <c r="A534" s="31"/>
      <c r="B534" s="31" t="s">
        <v>1064</v>
      </c>
      <c r="C534" s="31" t="s">
        <v>1065</v>
      </c>
      <c r="D534" s="32" t="s">
        <v>80</v>
      </c>
      <c r="E534" s="33">
        <v>629</v>
      </c>
      <c r="F534" s="33">
        <v>89</v>
      </c>
      <c r="G534" s="34">
        <f t="shared" si="16"/>
        <v>718</v>
      </c>
      <c r="H534" s="34"/>
      <c r="I534" s="33">
        <v>7083</v>
      </c>
      <c r="J534" s="33"/>
      <c r="K534" s="33">
        <v>18886</v>
      </c>
      <c r="L534" s="33">
        <v>14470</v>
      </c>
      <c r="M534" s="34">
        <f t="shared" si="17"/>
        <v>33356</v>
      </c>
      <c r="N534" s="33"/>
      <c r="O534" s="33">
        <v>41157</v>
      </c>
      <c r="P534" s="35">
        <v>1.744539203537673</v>
      </c>
      <c r="Q534" s="35">
        <v>81.045751633986924</v>
      </c>
      <c r="R534" s="35"/>
    </row>
    <row r="535" spans="1:18" x14ac:dyDescent="0.3">
      <c r="A535" s="31"/>
      <c r="B535" s="31" t="s">
        <v>1066</v>
      </c>
      <c r="C535" s="31" t="s">
        <v>1067</v>
      </c>
      <c r="D535" s="32" t="s">
        <v>31</v>
      </c>
      <c r="E535" s="33">
        <v>624</v>
      </c>
      <c r="F535" s="33">
        <v>69</v>
      </c>
      <c r="G535" s="34">
        <f t="shared" si="16"/>
        <v>693</v>
      </c>
      <c r="H535" s="34"/>
      <c r="I535" s="33">
        <v>7467</v>
      </c>
      <c r="J535" s="33"/>
      <c r="K535" s="33">
        <v>18591</v>
      </c>
      <c r="L535" s="33">
        <v>13001</v>
      </c>
      <c r="M535" s="34">
        <f t="shared" si="17"/>
        <v>31592</v>
      </c>
      <c r="N535" s="33"/>
      <c r="O535" s="33">
        <v>39752</v>
      </c>
      <c r="P535" s="35">
        <v>1.7433085127792312</v>
      </c>
      <c r="Q535" s="35">
        <v>79.472730931777008</v>
      </c>
      <c r="R535" s="35"/>
    </row>
    <row r="536" spans="1:18" x14ac:dyDescent="0.3">
      <c r="A536" s="31"/>
      <c r="B536" s="31" t="s">
        <v>1068</v>
      </c>
      <c r="C536" s="31" t="s">
        <v>1069</v>
      </c>
      <c r="D536" s="32" t="s">
        <v>153</v>
      </c>
      <c r="E536" s="33">
        <v>652</v>
      </c>
      <c r="F536" s="33">
        <v>71</v>
      </c>
      <c r="G536" s="34">
        <f t="shared" si="16"/>
        <v>723</v>
      </c>
      <c r="H536" s="34"/>
      <c r="I536" s="33">
        <v>7953</v>
      </c>
      <c r="J536" s="33"/>
      <c r="K536" s="33">
        <v>17577</v>
      </c>
      <c r="L536" s="33">
        <v>15374</v>
      </c>
      <c r="M536" s="34">
        <f t="shared" si="17"/>
        <v>32951</v>
      </c>
      <c r="N536" s="33"/>
      <c r="O536" s="33">
        <v>41627</v>
      </c>
      <c r="P536" s="35">
        <v>1.7368534845172603</v>
      </c>
      <c r="Q536" s="35">
        <v>79.157758185792872</v>
      </c>
      <c r="R536" s="35"/>
    </row>
    <row r="537" spans="1:18" x14ac:dyDescent="0.3">
      <c r="A537" s="31"/>
      <c r="B537" s="31" t="s">
        <v>1070</v>
      </c>
      <c r="C537" s="31" t="s">
        <v>1071</v>
      </c>
      <c r="D537" s="32" t="s">
        <v>64</v>
      </c>
      <c r="E537" s="33">
        <v>653</v>
      </c>
      <c r="F537" s="33">
        <v>67</v>
      </c>
      <c r="G537" s="34">
        <f t="shared" si="16"/>
        <v>720</v>
      </c>
      <c r="H537" s="34"/>
      <c r="I537" s="33">
        <v>7519</v>
      </c>
      <c r="J537" s="33"/>
      <c r="K537" s="33">
        <v>19148</v>
      </c>
      <c r="L537" s="33">
        <v>14153</v>
      </c>
      <c r="M537" s="34">
        <f t="shared" si="17"/>
        <v>33301</v>
      </c>
      <c r="N537" s="33"/>
      <c r="O537" s="33">
        <v>41540</v>
      </c>
      <c r="P537" s="35">
        <v>1.7332691381800676</v>
      </c>
      <c r="Q537" s="35">
        <v>80.166104959075597</v>
      </c>
      <c r="R537" s="35"/>
    </row>
    <row r="538" spans="1:18" x14ac:dyDescent="0.3">
      <c r="A538" s="31"/>
      <c r="B538" s="31" t="s">
        <v>1072</v>
      </c>
      <c r="C538" s="31" t="s">
        <v>1073</v>
      </c>
      <c r="D538" s="32" t="s">
        <v>80</v>
      </c>
      <c r="E538" s="33">
        <v>632</v>
      </c>
      <c r="F538" s="33">
        <v>87</v>
      </c>
      <c r="G538" s="34">
        <f t="shared" si="16"/>
        <v>719</v>
      </c>
      <c r="H538" s="34"/>
      <c r="I538" s="33">
        <v>6788</v>
      </c>
      <c r="J538" s="33"/>
      <c r="K538" s="33">
        <v>19761</v>
      </c>
      <c r="L538" s="33">
        <v>14423</v>
      </c>
      <c r="M538" s="34">
        <f t="shared" si="17"/>
        <v>34184</v>
      </c>
      <c r="N538" s="33"/>
      <c r="O538" s="33">
        <v>41691</v>
      </c>
      <c r="P538" s="35">
        <v>1.7245928377827351</v>
      </c>
      <c r="Q538" s="35">
        <v>81.993715670048701</v>
      </c>
      <c r="R538" s="35"/>
    </row>
    <row r="539" spans="1:18" x14ac:dyDescent="0.3">
      <c r="A539" s="31"/>
      <c r="B539" s="31" t="s">
        <v>1074</v>
      </c>
      <c r="C539" s="31" t="s">
        <v>1075</v>
      </c>
      <c r="D539" s="32" t="s">
        <v>90</v>
      </c>
      <c r="E539" s="33">
        <v>546</v>
      </c>
      <c r="F539" s="33">
        <v>50</v>
      </c>
      <c r="G539" s="34">
        <f t="shared" si="16"/>
        <v>596</v>
      </c>
      <c r="H539" s="34"/>
      <c r="I539" s="33">
        <v>6141</v>
      </c>
      <c r="J539" s="33"/>
      <c r="K539" s="33">
        <v>14084</v>
      </c>
      <c r="L539" s="33">
        <v>13765</v>
      </c>
      <c r="M539" s="34">
        <f t="shared" si="17"/>
        <v>27849</v>
      </c>
      <c r="N539" s="33"/>
      <c r="O539" s="33">
        <v>34586</v>
      </c>
      <c r="P539" s="35">
        <v>1.7232406175909327</v>
      </c>
      <c r="Q539" s="35">
        <v>80.521020065922627</v>
      </c>
      <c r="R539" s="35"/>
    </row>
    <row r="540" spans="1:18" x14ac:dyDescent="0.3">
      <c r="A540" s="31"/>
      <c r="B540" s="31" t="s">
        <v>1076</v>
      </c>
      <c r="C540" s="31" t="s">
        <v>1077</v>
      </c>
      <c r="D540" s="32" t="s">
        <v>31</v>
      </c>
      <c r="E540" s="33">
        <v>607</v>
      </c>
      <c r="F540" s="33">
        <v>50</v>
      </c>
      <c r="G540" s="34">
        <f t="shared" si="16"/>
        <v>657</v>
      </c>
      <c r="H540" s="34"/>
      <c r="I540" s="33">
        <v>6790</v>
      </c>
      <c r="J540" s="33"/>
      <c r="K540" s="33">
        <v>18480</v>
      </c>
      <c r="L540" s="33">
        <v>12363</v>
      </c>
      <c r="M540" s="34">
        <f t="shared" si="17"/>
        <v>30843</v>
      </c>
      <c r="N540" s="33"/>
      <c r="O540" s="33">
        <v>38290</v>
      </c>
      <c r="P540" s="35">
        <v>1.7158527030556279</v>
      </c>
      <c r="Q540" s="35">
        <v>80.551057717419695</v>
      </c>
      <c r="R540" s="35"/>
    </row>
    <row r="541" spans="1:18" x14ac:dyDescent="0.3">
      <c r="A541" s="31"/>
      <c r="B541" s="31" t="s">
        <v>1078</v>
      </c>
      <c r="C541" s="31" t="s">
        <v>1079</v>
      </c>
      <c r="D541" s="32" t="s">
        <v>90</v>
      </c>
      <c r="E541" s="33">
        <v>642</v>
      </c>
      <c r="F541" s="33">
        <v>51</v>
      </c>
      <c r="G541" s="34">
        <f t="shared" si="16"/>
        <v>693</v>
      </c>
      <c r="H541" s="34"/>
      <c r="I541" s="33">
        <v>7500</v>
      </c>
      <c r="J541" s="33"/>
      <c r="K541" s="33">
        <v>16627</v>
      </c>
      <c r="L541" s="33">
        <v>16003</v>
      </c>
      <c r="M541" s="34">
        <f t="shared" si="17"/>
        <v>32630</v>
      </c>
      <c r="N541" s="33"/>
      <c r="O541" s="33">
        <v>40823</v>
      </c>
      <c r="P541" s="35">
        <v>1.6975724469049311</v>
      </c>
      <c r="Q541" s="35">
        <v>79.930431374470274</v>
      </c>
      <c r="R541" s="35"/>
    </row>
    <row r="542" spans="1:18" x14ac:dyDescent="0.3">
      <c r="A542" s="31"/>
      <c r="B542" s="31" t="s">
        <v>1080</v>
      </c>
      <c r="C542" s="31" t="s">
        <v>1081</v>
      </c>
      <c r="D542" s="32" t="s">
        <v>153</v>
      </c>
      <c r="E542" s="33">
        <v>634</v>
      </c>
      <c r="F542" s="33">
        <v>73</v>
      </c>
      <c r="G542" s="34">
        <f t="shared" si="16"/>
        <v>707</v>
      </c>
      <c r="H542" s="34"/>
      <c r="I542" s="33">
        <v>7552</v>
      </c>
      <c r="J542" s="33"/>
      <c r="K542" s="33">
        <v>20116</v>
      </c>
      <c r="L542" s="33">
        <v>13276</v>
      </c>
      <c r="M542" s="34">
        <f t="shared" si="17"/>
        <v>33392</v>
      </c>
      <c r="N542" s="33"/>
      <c r="O542" s="33">
        <v>41651</v>
      </c>
      <c r="P542" s="35">
        <v>1.6974382367770282</v>
      </c>
      <c r="Q542" s="35">
        <v>80.170944275047418</v>
      </c>
      <c r="R542" s="35"/>
    </row>
    <row r="543" spans="1:18" x14ac:dyDescent="0.3">
      <c r="A543" s="31"/>
      <c r="B543" s="31" t="s">
        <v>1082</v>
      </c>
      <c r="C543" s="31" t="s">
        <v>1083</v>
      </c>
      <c r="D543" s="32" t="s">
        <v>85</v>
      </c>
      <c r="E543" s="33">
        <v>680</v>
      </c>
      <c r="F543" s="33">
        <v>65</v>
      </c>
      <c r="G543" s="34">
        <f t="shared" si="16"/>
        <v>745</v>
      </c>
      <c r="H543" s="34"/>
      <c r="I543" s="33">
        <v>7871</v>
      </c>
      <c r="J543" s="33"/>
      <c r="K543" s="33">
        <v>20009</v>
      </c>
      <c r="L543" s="33">
        <v>15422</v>
      </c>
      <c r="M543" s="34">
        <f t="shared" si="17"/>
        <v>35431</v>
      </c>
      <c r="N543" s="33"/>
      <c r="O543" s="33">
        <v>44047</v>
      </c>
      <c r="P543" s="35">
        <v>1.6913751220287421</v>
      </c>
      <c r="Q543" s="35">
        <v>80.439076441074306</v>
      </c>
      <c r="R543" s="35"/>
    </row>
    <row r="544" spans="1:18" x14ac:dyDescent="0.3">
      <c r="A544" s="31"/>
      <c r="B544" s="31" t="s">
        <v>1084</v>
      </c>
      <c r="C544" s="31" t="s">
        <v>1085</v>
      </c>
      <c r="D544" s="32" t="s">
        <v>31</v>
      </c>
      <c r="E544" s="33">
        <v>592</v>
      </c>
      <c r="F544" s="33">
        <v>60</v>
      </c>
      <c r="G544" s="34">
        <f t="shared" si="16"/>
        <v>652</v>
      </c>
      <c r="H544" s="34"/>
      <c r="I544" s="33">
        <v>7061</v>
      </c>
      <c r="J544" s="33"/>
      <c r="K544" s="33">
        <v>17997</v>
      </c>
      <c r="L544" s="33">
        <v>12914</v>
      </c>
      <c r="M544" s="34">
        <f t="shared" si="17"/>
        <v>30911</v>
      </c>
      <c r="N544" s="33"/>
      <c r="O544" s="33">
        <v>38624</v>
      </c>
      <c r="P544" s="35">
        <v>1.6880695940347972</v>
      </c>
      <c r="Q544" s="35">
        <v>80.030550952775485</v>
      </c>
      <c r="R544" s="35"/>
    </row>
    <row r="545" spans="1:18" x14ac:dyDescent="0.3">
      <c r="A545" s="31"/>
      <c r="B545" s="31" t="s">
        <v>1086</v>
      </c>
      <c r="C545" s="31" t="s">
        <v>1087</v>
      </c>
      <c r="D545" s="32" t="s">
        <v>71</v>
      </c>
      <c r="E545" s="33">
        <v>612</v>
      </c>
      <c r="F545" s="33">
        <v>72</v>
      </c>
      <c r="G545" s="34">
        <f t="shared" si="16"/>
        <v>684</v>
      </c>
      <c r="H545" s="34"/>
      <c r="I545" s="33">
        <v>6767</v>
      </c>
      <c r="J545" s="33"/>
      <c r="K545" s="33">
        <v>19453</v>
      </c>
      <c r="L545" s="33">
        <v>13836</v>
      </c>
      <c r="M545" s="34">
        <f t="shared" si="17"/>
        <v>33289</v>
      </c>
      <c r="N545" s="33"/>
      <c r="O545" s="33">
        <v>40740</v>
      </c>
      <c r="P545" s="35">
        <v>1.678939617083947</v>
      </c>
      <c r="Q545" s="35">
        <v>81.710849288168873</v>
      </c>
      <c r="R545" s="35"/>
    </row>
    <row r="546" spans="1:18" x14ac:dyDescent="0.3">
      <c r="A546" s="31"/>
      <c r="B546" s="31" t="s">
        <v>1088</v>
      </c>
      <c r="C546" s="31" t="s">
        <v>1089</v>
      </c>
      <c r="D546" s="32" t="s">
        <v>85</v>
      </c>
      <c r="E546" s="33">
        <v>557</v>
      </c>
      <c r="F546" s="33">
        <v>53</v>
      </c>
      <c r="G546" s="34">
        <f t="shared" si="16"/>
        <v>610</v>
      </c>
      <c r="H546" s="34"/>
      <c r="I546" s="33">
        <v>5617</v>
      </c>
      <c r="J546" s="33"/>
      <c r="K546" s="33">
        <v>18734</v>
      </c>
      <c r="L546" s="33">
        <v>11558</v>
      </c>
      <c r="M546" s="34">
        <f t="shared" si="17"/>
        <v>30292</v>
      </c>
      <c r="N546" s="33"/>
      <c r="O546" s="33">
        <v>36519</v>
      </c>
      <c r="P546" s="35">
        <v>1.6703633724910323</v>
      </c>
      <c r="Q546" s="35">
        <v>82.94860209753827</v>
      </c>
      <c r="R546" s="35"/>
    </row>
    <row r="547" spans="1:18" x14ac:dyDescent="0.3">
      <c r="A547" s="31"/>
      <c r="B547" s="31" t="s">
        <v>1090</v>
      </c>
      <c r="C547" s="31" t="s">
        <v>1091</v>
      </c>
      <c r="D547" s="32" t="s">
        <v>80</v>
      </c>
      <c r="E547" s="33">
        <v>586</v>
      </c>
      <c r="F547" s="33">
        <v>69</v>
      </c>
      <c r="G547" s="34">
        <f t="shared" si="16"/>
        <v>655</v>
      </c>
      <c r="H547" s="34"/>
      <c r="I547" s="33">
        <v>5908</v>
      </c>
      <c r="J547" s="33"/>
      <c r="K547" s="33">
        <v>19450</v>
      </c>
      <c r="L547" s="33">
        <v>13318</v>
      </c>
      <c r="M547" s="34">
        <f t="shared" si="17"/>
        <v>32768</v>
      </c>
      <c r="N547" s="33"/>
      <c r="O547" s="33">
        <v>39331</v>
      </c>
      <c r="P547" s="35">
        <v>1.6653530294169994</v>
      </c>
      <c r="Q547" s="35">
        <v>83.313416897612569</v>
      </c>
      <c r="R547" s="35"/>
    </row>
    <row r="548" spans="1:18" x14ac:dyDescent="0.3">
      <c r="A548" s="31"/>
      <c r="B548" s="31" t="s">
        <v>1092</v>
      </c>
      <c r="C548" s="31" t="s">
        <v>1093</v>
      </c>
      <c r="D548" s="32" t="s">
        <v>80</v>
      </c>
      <c r="E548" s="33">
        <v>681</v>
      </c>
      <c r="F548" s="33">
        <v>63</v>
      </c>
      <c r="G548" s="34">
        <f t="shared" si="16"/>
        <v>744</v>
      </c>
      <c r="H548" s="34"/>
      <c r="I548" s="33">
        <v>7976</v>
      </c>
      <c r="J548" s="33"/>
      <c r="K548" s="33">
        <v>20104</v>
      </c>
      <c r="L548" s="33">
        <v>16034</v>
      </c>
      <c r="M548" s="34">
        <f t="shared" si="17"/>
        <v>36138</v>
      </c>
      <c r="N548" s="33"/>
      <c r="O548" s="33">
        <v>44858</v>
      </c>
      <c r="P548" s="35">
        <v>1.6585670337509475</v>
      </c>
      <c r="Q548" s="35">
        <v>80.560881002273845</v>
      </c>
      <c r="R548" s="35"/>
    </row>
    <row r="549" spans="1:18" x14ac:dyDescent="0.3">
      <c r="A549" s="31"/>
      <c r="B549" s="31" t="s">
        <v>1094</v>
      </c>
      <c r="C549" s="31" t="s">
        <v>1095</v>
      </c>
      <c r="D549" s="32" t="s">
        <v>80</v>
      </c>
      <c r="E549" s="33">
        <v>632</v>
      </c>
      <c r="F549" s="33">
        <v>83</v>
      </c>
      <c r="G549" s="34">
        <f t="shared" si="16"/>
        <v>715</v>
      </c>
      <c r="H549" s="34"/>
      <c r="I549" s="33">
        <v>7249</v>
      </c>
      <c r="J549" s="33"/>
      <c r="K549" s="33">
        <v>17525</v>
      </c>
      <c r="L549" s="33">
        <v>17788</v>
      </c>
      <c r="M549" s="34">
        <f t="shared" si="17"/>
        <v>35313</v>
      </c>
      <c r="N549" s="33"/>
      <c r="O549" s="33">
        <v>43277</v>
      </c>
      <c r="P549" s="35">
        <v>1.6521477921297687</v>
      </c>
      <c r="Q549" s="35">
        <v>81.597615361508417</v>
      </c>
      <c r="R549" s="35"/>
    </row>
    <row r="550" spans="1:18" x14ac:dyDescent="0.3">
      <c r="A550" s="31"/>
      <c r="B550" s="31" t="s">
        <v>1096</v>
      </c>
      <c r="C550" s="31" t="s">
        <v>1097</v>
      </c>
      <c r="D550" s="32" t="s">
        <v>153</v>
      </c>
      <c r="E550" s="33">
        <v>633</v>
      </c>
      <c r="F550" s="33">
        <v>61</v>
      </c>
      <c r="G550" s="34">
        <f t="shared" si="16"/>
        <v>694</v>
      </c>
      <c r="H550" s="34"/>
      <c r="I550" s="33">
        <v>7773</v>
      </c>
      <c r="J550" s="33"/>
      <c r="K550" s="33">
        <v>18829</v>
      </c>
      <c r="L550" s="33">
        <v>14833</v>
      </c>
      <c r="M550" s="34">
        <f t="shared" si="17"/>
        <v>33662</v>
      </c>
      <c r="N550" s="33"/>
      <c r="O550" s="33">
        <v>42129</v>
      </c>
      <c r="P550" s="35">
        <v>1.6473213226043819</v>
      </c>
      <c r="Q550" s="35">
        <v>79.902205131856917</v>
      </c>
      <c r="R550" s="35"/>
    </row>
    <row r="551" spans="1:18" x14ac:dyDescent="0.3">
      <c r="A551" s="31"/>
      <c r="B551" s="31" t="s">
        <v>1098</v>
      </c>
      <c r="C551" s="31" t="s">
        <v>1099</v>
      </c>
      <c r="D551" s="32" t="s">
        <v>90</v>
      </c>
      <c r="E551" s="33">
        <v>446</v>
      </c>
      <c r="F551" s="33">
        <v>63</v>
      </c>
      <c r="G551" s="34">
        <f t="shared" si="16"/>
        <v>509</v>
      </c>
      <c r="H551" s="34"/>
      <c r="I551" s="33">
        <v>5062</v>
      </c>
      <c r="J551" s="33"/>
      <c r="K551" s="33">
        <v>14782</v>
      </c>
      <c r="L551" s="33">
        <v>10669</v>
      </c>
      <c r="M551" s="34">
        <f t="shared" si="17"/>
        <v>25451</v>
      </c>
      <c r="N551" s="33"/>
      <c r="O551" s="33">
        <v>31022</v>
      </c>
      <c r="P551" s="35">
        <v>1.6407710656953129</v>
      </c>
      <c r="Q551" s="35">
        <v>82.041776803558761</v>
      </c>
      <c r="R551" s="35"/>
    </row>
    <row r="552" spans="1:18" x14ac:dyDescent="0.3">
      <c r="A552" s="31"/>
      <c r="B552" s="31" t="s">
        <v>1100</v>
      </c>
      <c r="C552" s="31" t="s">
        <v>1101</v>
      </c>
      <c r="D552" s="32" t="s">
        <v>153</v>
      </c>
      <c r="E552" s="33">
        <v>560</v>
      </c>
      <c r="F552" s="33">
        <v>62</v>
      </c>
      <c r="G552" s="34">
        <f t="shared" si="16"/>
        <v>622</v>
      </c>
      <c r="H552" s="34"/>
      <c r="I552" s="33">
        <v>7013</v>
      </c>
      <c r="J552" s="33"/>
      <c r="K552" s="33">
        <v>17264</v>
      </c>
      <c r="L552" s="33">
        <v>13032</v>
      </c>
      <c r="M552" s="34">
        <f t="shared" si="17"/>
        <v>30296</v>
      </c>
      <c r="N552" s="33"/>
      <c r="O552" s="33">
        <v>37931</v>
      </c>
      <c r="P552" s="35">
        <v>1.6398196725633387</v>
      </c>
      <c r="Q552" s="35">
        <v>79.871345337586675</v>
      </c>
      <c r="R552" s="35"/>
    </row>
    <row r="553" spans="1:18" x14ac:dyDescent="0.3">
      <c r="A553" s="31"/>
      <c r="B553" s="31" t="s">
        <v>1102</v>
      </c>
      <c r="C553" s="31" t="s">
        <v>1103</v>
      </c>
      <c r="D553" s="32" t="s">
        <v>90</v>
      </c>
      <c r="E553" s="33">
        <v>528</v>
      </c>
      <c r="F553" s="33">
        <v>68</v>
      </c>
      <c r="G553" s="34">
        <f t="shared" si="16"/>
        <v>596</v>
      </c>
      <c r="H553" s="34"/>
      <c r="I553" s="33">
        <v>5932</v>
      </c>
      <c r="J553" s="33"/>
      <c r="K553" s="33">
        <v>17278</v>
      </c>
      <c r="L553" s="33">
        <v>12633</v>
      </c>
      <c r="M553" s="34">
        <f t="shared" si="17"/>
        <v>29911</v>
      </c>
      <c r="N553" s="33"/>
      <c r="O553" s="33">
        <v>36439</v>
      </c>
      <c r="P553" s="35">
        <v>1.6356101978649249</v>
      </c>
      <c r="Q553" s="35">
        <v>82.08512857103652</v>
      </c>
      <c r="R553" s="35"/>
    </row>
    <row r="554" spans="1:18" x14ac:dyDescent="0.3">
      <c r="A554" s="31"/>
      <c r="B554" s="31" t="s">
        <v>1104</v>
      </c>
      <c r="C554" s="31" t="s">
        <v>1105</v>
      </c>
      <c r="D554" s="32" t="s">
        <v>71</v>
      </c>
      <c r="E554" s="33">
        <v>657</v>
      </c>
      <c r="F554" s="33">
        <v>63</v>
      </c>
      <c r="G554" s="34">
        <f t="shared" si="16"/>
        <v>720</v>
      </c>
      <c r="H554" s="34"/>
      <c r="I554" s="33">
        <v>8433</v>
      </c>
      <c r="J554" s="33"/>
      <c r="K554" s="33">
        <v>19728</v>
      </c>
      <c r="L554" s="33">
        <v>15292</v>
      </c>
      <c r="M554" s="34">
        <f t="shared" si="17"/>
        <v>35020</v>
      </c>
      <c r="N554" s="33"/>
      <c r="O554" s="33">
        <v>44173</v>
      </c>
      <c r="P554" s="35">
        <v>1.6299549498562469</v>
      </c>
      <c r="Q554" s="35">
        <v>79.279197699952462</v>
      </c>
      <c r="R554" s="35"/>
    </row>
    <row r="555" spans="1:18" x14ac:dyDescent="0.3">
      <c r="A555" s="31"/>
      <c r="B555" s="31" t="s">
        <v>1106</v>
      </c>
      <c r="C555" s="31" t="s">
        <v>1107</v>
      </c>
      <c r="D555" s="32" t="s">
        <v>85</v>
      </c>
      <c r="E555" s="33">
        <v>619</v>
      </c>
      <c r="F555" s="33">
        <v>69</v>
      </c>
      <c r="G555" s="34">
        <f t="shared" si="16"/>
        <v>688</v>
      </c>
      <c r="H555" s="34"/>
      <c r="I555" s="33">
        <v>7225</v>
      </c>
      <c r="J555" s="33"/>
      <c r="K555" s="33">
        <v>19090</v>
      </c>
      <c r="L555" s="33">
        <v>15305</v>
      </c>
      <c r="M555" s="34">
        <f t="shared" si="17"/>
        <v>34395</v>
      </c>
      <c r="N555" s="33"/>
      <c r="O555" s="33">
        <v>42308</v>
      </c>
      <c r="P555" s="35">
        <v>1.6261699914909711</v>
      </c>
      <c r="Q555" s="35">
        <v>81.296681478680156</v>
      </c>
      <c r="R555" s="35"/>
    </row>
    <row r="556" spans="1:18" x14ac:dyDescent="0.3">
      <c r="A556" s="31"/>
      <c r="B556" s="31" t="s">
        <v>1108</v>
      </c>
      <c r="C556" s="31" t="s">
        <v>1109</v>
      </c>
      <c r="D556" s="32" t="s">
        <v>80</v>
      </c>
      <c r="E556" s="33">
        <v>561</v>
      </c>
      <c r="F556" s="33">
        <v>57</v>
      </c>
      <c r="G556" s="34">
        <f t="shared" si="16"/>
        <v>618</v>
      </c>
      <c r="H556" s="34"/>
      <c r="I556" s="33">
        <v>6253</v>
      </c>
      <c r="J556" s="33"/>
      <c r="K556" s="33">
        <v>18947</v>
      </c>
      <c r="L556" s="33">
        <v>12489</v>
      </c>
      <c r="M556" s="34">
        <f t="shared" si="17"/>
        <v>31436</v>
      </c>
      <c r="N556" s="33"/>
      <c r="O556" s="33">
        <v>38307</v>
      </c>
      <c r="P556" s="35">
        <v>1.6132821677500198</v>
      </c>
      <c r="Q556" s="35">
        <v>82.063330461795488</v>
      </c>
      <c r="R556" s="35"/>
    </row>
    <row r="557" spans="1:18" x14ac:dyDescent="0.3">
      <c r="A557" s="31"/>
      <c r="B557" s="31" t="s">
        <v>1110</v>
      </c>
      <c r="C557" s="31" t="s">
        <v>1111</v>
      </c>
      <c r="D557" s="32" t="s">
        <v>80</v>
      </c>
      <c r="E557" s="33">
        <v>478</v>
      </c>
      <c r="F557" s="33">
        <v>68</v>
      </c>
      <c r="G557" s="34">
        <f t="shared" si="16"/>
        <v>546</v>
      </c>
      <c r="H557" s="34"/>
      <c r="I557" s="33">
        <v>6098</v>
      </c>
      <c r="J557" s="33"/>
      <c r="K557" s="33">
        <v>15791</v>
      </c>
      <c r="L557" s="33">
        <v>11568</v>
      </c>
      <c r="M557" s="34">
        <f t="shared" si="17"/>
        <v>27359</v>
      </c>
      <c r="N557" s="33"/>
      <c r="O557" s="33">
        <v>34003</v>
      </c>
      <c r="P557" s="35">
        <v>1.6057406699408874</v>
      </c>
      <c r="Q557" s="35">
        <v>80.460547598741286</v>
      </c>
      <c r="R557" s="35"/>
    </row>
    <row r="558" spans="1:18" x14ac:dyDescent="0.3">
      <c r="A558" s="31"/>
      <c r="B558" s="31" t="s">
        <v>1112</v>
      </c>
      <c r="C558" s="31" t="s">
        <v>1113</v>
      </c>
      <c r="D558" s="32" t="s">
        <v>90</v>
      </c>
      <c r="E558" s="33">
        <v>562</v>
      </c>
      <c r="F558" s="33">
        <v>64</v>
      </c>
      <c r="G558" s="34">
        <f t="shared" si="16"/>
        <v>626</v>
      </c>
      <c r="H558" s="34"/>
      <c r="I558" s="33">
        <v>6707</v>
      </c>
      <c r="J558" s="33"/>
      <c r="K558" s="33">
        <v>17951</v>
      </c>
      <c r="L558" s="33">
        <v>14407</v>
      </c>
      <c r="M558" s="34">
        <f t="shared" si="17"/>
        <v>32358</v>
      </c>
      <c r="N558" s="33"/>
      <c r="O558" s="33">
        <v>39691</v>
      </c>
      <c r="P558" s="35">
        <v>1.5771837444256884</v>
      </c>
      <c r="Q558" s="35">
        <v>81.524778917134867</v>
      </c>
      <c r="R558" s="35"/>
    </row>
    <row r="559" spans="1:18" x14ac:dyDescent="0.3">
      <c r="A559" s="31"/>
      <c r="B559" s="31" t="s">
        <v>1114</v>
      </c>
      <c r="C559" s="31" t="s">
        <v>1115</v>
      </c>
      <c r="D559" s="32" t="s">
        <v>153</v>
      </c>
      <c r="E559" s="33">
        <v>540</v>
      </c>
      <c r="F559" s="33">
        <v>46</v>
      </c>
      <c r="G559" s="34">
        <f t="shared" si="16"/>
        <v>586</v>
      </c>
      <c r="H559" s="34"/>
      <c r="I559" s="33">
        <v>6788</v>
      </c>
      <c r="J559" s="33"/>
      <c r="K559" s="33">
        <v>16346</v>
      </c>
      <c r="L559" s="33">
        <v>13474</v>
      </c>
      <c r="M559" s="34">
        <f t="shared" si="17"/>
        <v>29820</v>
      </c>
      <c r="N559" s="33"/>
      <c r="O559" s="33">
        <v>37194</v>
      </c>
      <c r="P559" s="35">
        <v>1.575522933806528</v>
      </c>
      <c r="Q559" s="35">
        <v>80.174221648653017</v>
      </c>
      <c r="R559" s="35"/>
    </row>
    <row r="560" spans="1:18" x14ac:dyDescent="0.3">
      <c r="A560" s="31"/>
      <c r="B560" s="31" t="s">
        <v>1116</v>
      </c>
      <c r="C560" s="31" t="s">
        <v>1117</v>
      </c>
      <c r="D560" s="32" t="s">
        <v>85</v>
      </c>
      <c r="E560" s="33">
        <v>603</v>
      </c>
      <c r="F560" s="33">
        <v>58</v>
      </c>
      <c r="G560" s="34">
        <f t="shared" si="16"/>
        <v>661</v>
      </c>
      <c r="H560" s="34"/>
      <c r="I560" s="33">
        <v>7191</v>
      </c>
      <c r="J560" s="33"/>
      <c r="K560" s="33">
        <v>18719</v>
      </c>
      <c r="L560" s="33">
        <v>15664</v>
      </c>
      <c r="M560" s="34">
        <f t="shared" si="17"/>
        <v>34383</v>
      </c>
      <c r="N560" s="33"/>
      <c r="O560" s="33">
        <v>42235</v>
      </c>
      <c r="P560" s="35">
        <v>1.5650526814253582</v>
      </c>
      <c r="Q560" s="35">
        <v>81.408784183733871</v>
      </c>
      <c r="R560" s="35"/>
    </row>
    <row r="561" spans="1:18" x14ac:dyDescent="0.3">
      <c r="A561" s="31"/>
      <c r="B561" s="31" t="s">
        <v>1118</v>
      </c>
      <c r="C561" s="31" t="s">
        <v>1119</v>
      </c>
      <c r="D561" s="32" t="s">
        <v>204</v>
      </c>
      <c r="E561" s="33">
        <v>452</v>
      </c>
      <c r="F561" s="33">
        <v>53</v>
      </c>
      <c r="G561" s="34">
        <f t="shared" si="16"/>
        <v>505</v>
      </c>
      <c r="H561" s="34"/>
      <c r="I561" s="33">
        <v>5464</v>
      </c>
      <c r="J561" s="33"/>
      <c r="K561" s="33">
        <v>15458</v>
      </c>
      <c r="L561" s="33">
        <v>11185</v>
      </c>
      <c r="M561" s="34">
        <f t="shared" si="17"/>
        <v>26643</v>
      </c>
      <c r="N561" s="33"/>
      <c r="O561" s="33">
        <v>32612</v>
      </c>
      <c r="P561" s="35">
        <v>1.5485097510118975</v>
      </c>
      <c r="Q561" s="35">
        <v>81.696921378633633</v>
      </c>
      <c r="R561" s="35"/>
    </row>
    <row r="562" spans="1:18" x14ac:dyDescent="0.3">
      <c r="A562" s="31"/>
      <c r="B562" s="31" t="s">
        <v>1120</v>
      </c>
      <c r="C562" s="31" t="s">
        <v>1121</v>
      </c>
      <c r="D562" s="32" t="s">
        <v>31</v>
      </c>
      <c r="E562" s="33">
        <v>490</v>
      </c>
      <c r="F562" s="33">
        <v>60</v>
      </c>
      <c r="G562" s="34">
        <f t="shared" si="16"/>
        <v>550</v>
      </c>
      <c r="H562" s="34"/>
      <c r="I562" s="33">
        <v>5777</v>
      </c>
      <c r="J562" s="33"/>
      <c r="K562" s="33">
        <v>17500</v>
      </c>
      <c r="L562" s="33">
        <v>12012</v>
      </c>
      <c r="M562" s="34">
        <f t="shared" si="17"/>
        <v>29512</v>
      </c>
      <c r="N562" s="33"/>
      <c r="O562" s="33">
        <v>35839</v>
      </c>
      <c r="P562" s="35">
        <v>1.5346410335109797</v>
      </c>
      <c r="Q562" s="35">
        <v>82.346047601774615</v>
      </c>
      <c r="R562" s="35"/>
    </row>
    <row r="563" spans="1:18" x14ac:dyDescent="0.3">
      <c r="A563" s="31"/>
      <c r="B563" s="31" t="s">
        <v>1122</v>
      </c>
      <c r="C563" s="31" t="s">
        <v>1123</v>
      </c>
      <c r="D563" s="32" t="s">
        <v>71</v>
      </c>
      <c r="E563" s="33">
        <v>541</v>
      </c>
      <c r="F563" s="33">
        <v>61</v>
      </c>
      <c r="G563" s="34">
        <f t="shared" si="16"/>
        <v>602</v>
      </c>
      <c r="H563" s="34"/>
      <c r="I563" s="33">
        <v>6958</v>
      </c>
      <c r="J563" s="33"/>
      <c r="K563" s="33">
        <v>17954</v>
      </c>
      <c r="L563" s="33">
        <v>13821</v>
      </c>
      <c r="M563" s="34">
        <f t="shared" si="17"/>
        <v>31775</v>
      </c>
      <c r="N563" s="33"/>
      <c r="O563" s="33">
        <v>39335</v>
      </c>
      <c r="P563" s="35">
        <v>1.5304436252701157</v>
      </c>
      <c r="Q563" s="35">
        <v>80.780475403584589</v>
      </c>
      <c r="R563" s="35"/>
    </row>
    <row r="564" spans="1:18" x14ac:dyDescent="0.3">
      <c r="A564" s="31"/>
      <c r="B564" s="31" t="s">
        <v>1124</v>
      </c>
      <c r="C564" s="31" t="s">
        <v>1125</v>
      </c>
      <c r="D564" s="32" t="s">
        <v>85</v>
      </c>
      <c r="E564" s="33">
        <v>511</v>
      </c>
      <c r="F564" s="33">
        <v>58</v>
      </c>
      <c r="G564" s="34">
        <f t="shared" si="16"/>
        <v>569</v>
      </c>
      <c r="H564" s="34"/>
      <c r="I564" s="33">
        <v>6674</v>
      </c>
      <c r="J564" s="33"/>
      <c r="K564" s="33">
        <v>16459</v>
      </c>
      <c r="L564" s="33">
        <v>14144</v>
      </c>
      <c r="M564" s="34">
        <f t="shared" si="17"/>
        <v>30603</v>
      </c>
      <c r="N564" s="33"/>
      <c r="O564" s="33">
        <v>37846</v>
      </c>
      <c r="P564" s="35">
        <v>1.5034613961845373</v>
      </c>
      <c r="Q564" s="35">
        <v>80.861914072821435</v>
      </c>
      <c r="R564" s="35"/>
    </row>
    <row r="565" spans="1:18" x14ac:dyDescent="0.3">
      <c r="A565" s="31"/>
      <c r="B565" s="31" t="s">
        <v>1126</v>
      </c>
      <c r="C565" s="31" t="s">
        <v>1127</v>
      </c>
      <c r="D565" s="32" t="s">
        <v>80</v>
      </c>
      <c r="E565" s="33">
        <v>477</v>
      </c>
      <c r="F565" s="33">
        <v>64</v>
      </c>
      <c r="G565" s="34">
        <f t="shared" si="16"/>
        <v>541</v>
      </c>
      <c r="H565" s="34"/>
      <c r="I565" s="33">
        <v>5971</v>
      </c>
      <c r="J565" s="33"/>
      <c r="K565" s="33">
        <v>16134</v>
      </c>
      <c r="L565" s="33">
        <v>13393</v>
      </c>
      <c r="M565" s="34">
        <f t="shared" si="17"/>
        <v>29527</v>
      </c>
      <c r="N565" s="33"/>
      <c r="O565" s="33">
        <v>36039</v>
      </c>
      <c r="P565" s="35">
        <v>1.5011515302866338</v>
      </c>
      <c r="Q565" s="35">
        <v>81.93068620105997</v>
      </c>
      <c r="R565" s="35"/>
    </row>
    <row r="566" spans="1:18" x14ac:dyDescent="0.3">
      <c r="A566" s="31"/>
      <c r="B566" s="31" t="s">
        <v>1128</v>
      </c>
      <c r="C566" s="31" t="s">
        <v>1129</v>
      </c>
      <c r="D566" s="32" t="s">
        <v>90</v>
      </c>
      <c r="E566" s="33">
        <v>501</v>
      </c>
      <c r="F566" s="33">
        <v>59</v>
      </c>
      <c r="G566" s="34">
        <f t="shared" si="16"/>
        <v>560</v>
      </c>
      <c r="H566" s="34"/>
      <c r="I566" s="33">
        <v>6129</v>
      </c>
      <c r="J566" s="33"/>
      <c r="K566" s="33">
        <v>16755</v>
      </c>
      <c r="L566" s="33">
        <v>14176</v>
      </c>
      <c r="M566" s="34">
        <f t="shared" si="17"/>
        <v>30931</v>
      </c>
      <c r="N566" s="33"/>
      <c r="O566" s="33">
        <v>37620</v>
      </c>
      <c r="P566" s="35">
        <v>1.4885699096225411</v>
      </c>
      <c r="Q566" s="35">
        <v>82.219564061669331</v>
      </c>
      <c r="R566" s="35"/>
    </row>
    <row r="567" spans="1:18" x14ac:dyDescent="0.3">
      <c r="A567" s="31"/>
      <c r="B567" s="31" t="s">
        <v>1130</v>
      </c>
      <c r="C567" s="31" t="s">
        <v>1131</v>
      </c>
      <c r="D567" s="32" t="s">
        <v>31</v>
      </c>
      <c r="E567" s="33">
        <v>462</v>
      </c>
      <c r="F567" s="33">
        <v>46</v>
      </c>
      <c r="G567" s="34">
        <f t="shared" si="16"/>
        <v>508</v>
      </c>
      <c r="H567" s="34"/>
      <c r="I567" s="33">
        <v>5226</v>
      </c>
      <c r="J567" s="33"/>
      <c r="K567" s="33">
        <v>17117</v>
      </c>
      <c r="L567" s="33">
        <v>11426</v>
      </c>
      <c r="M567" s="34">
        <f t="shared" si="17"/>
        <v>28543</v>
      </c>
      <c r="N567" s="33"/>
      <c r="O567" s="33">
        <v>34277</v>
      </c>
      <c r="P567" s="35">
        <v>1.4820433526854744</v>
      </c>
      <c r="Q567" s="35">
        <v>83.271581526971445</v>
      </c>
      <c r="R567" s="35"/>
    </row>
    <row r="568" spans="1:18" x14ac:dyDescent="0.3">
      <c r="A568" s="31"/>
      <c r="B568" s="31" t="s">
        <v>1132</v>
      </c>
      <c r="C568" s="31" t="s">
        <v>1133</v>
      </c>
      <c r="D568" s="32" t="s">
        <v>85</v>
      </c>
      <c r="E568" s="33">
        <v>499</v>
      </c>
      <c r="F568" s="33">
        <v>64</v>
      </c>
      <c r="G568" s="34">
        <f t="shared" si="16"/>
        <v>563</v>
      </c>
      <c r="H568" s="34"/>
      <c r="I568" s="33">
        <v>5783</v>
      </c>
      <c r="J568" s="33"/>
      <c r="K568" s="33">
        <v>17751</v>
      </c>
      <c r="L568" s="33">
        <v>14173</v>
      </c>
      <c r="M568" s="34">
        <f t="shared" si="17"/>
        <v>31924</v>
      </c>
      <c r="N568" s="33"/>
      <c r="O568" s="33">
        <v>38270</v>
      </c>
      <c r="P568" s="35">
        <v>1.4711262085184216</v>
      </c>
      <c r="Q568" s="35">
        <v>83.417820747321656</v>
      </c>
      <c r="R568" s="35"/>
    </row>
    <row r="569" spans="1:18" x14ac:dyDescent="0.3">
      <c r="A569" s="31"/>
      <c r="B569" s="31" t="s">
        <v>1134</v>
      </c>
      <c r="C569" s="31" t="s">
        <v>1135</v>
      </c>
      <c r="D569" s="32" t="s">
        <v>71</v>
      </c>
      <c r="E569" s="33">
        <v>553</v>
      </c>
      <c r="F569" s="33">
        <v>59</v>
      </c>
      <c r="G569" s="34">
        <f t="shared" si="16"/>
        <v>612</v>
      </c>
      <c r="H569" s="34"/>
      <c r="I569" s="33">
        <v>6861</v>
      </c>
      <c r="J569" s="33"/>
      <c r="K569" s="33">
        <v>19902</v>
      </c>
      <c r="L569" s="33">
        <v>14523</v>
      </c>
      <c r="M569" s="34">
        <f t="shared" si="17"/>
        <v>34425</v>
      </c>
      <c r="N569" s="33"/>
      <c r="O569" s="33">
        <v>41898</v>
      </c>
      <c r="P569" s="35">
        <v>1.4606902477445223</v>
      </c>
      <c r="Q569" s="35">
        <v>82.163826435629389</v>
      </c>
      <c r="R569" s="35"/>
    </row>
    <row r="570" spans="1:18" x14ac:dyDescent="0.3">
      <c r="A570" s="31"/>
      <c r="B570" s="31" t="s">
        <v>1136</v>
      </c>
      <c r="C570" s="31" t="s">
        <v>1137</v>
      </c>
      <c r="D570" s="32" t="s">
        <v>90</v>
      </c>
      <c r="E570" s="33">
        <v>499</v>
      </c>
      <c r="F570" s="33">
        <v>49</v>
      </c>
      <c r="G570" s="34">
        <f t="shared" si="16"/>
        <v>548</v>
      </c>
      <c r="H570" s="34"/>
      <c r="I570" s="33">
        <v>6769</v>
      </c>
      <c r="J570" s="33"/>
      <c r="K570" s="33">
        <v>16610</v>
      </c>
      <c r="L570" s="33">
        <v>13684</v>
      </c>
      <c r="M570" s="34">
        <f t="shared" si="17"/>
        <v>30294</v>
      </c>
      <c r="N570" s="33"/>
      <c r="O570" s="33">
        <v>37611</v>
      </c>
      <c r="P570" s="35">
        <v>1.4570205524979394</v>
      </c>
      <c r="Q570" s="35">
        <v>80.545585068198136</v>
      </c>
      <c r="R570" s="35"/>
    </row>
    <row r="571" spans="1:18" x14ac:dyDescent="0.3">
      <c r="A571" s="31"/>
      <c r="B571" s="31" t="s">
        <v>1138</v>
      </c>
      <c r="C571" s="31" t="s">
        <v>1139</v>
      </c>
      <c r="D571" s="32" t="s">
        <v>90</v>
      </c>
      <c r="E571" s="33">
        <v>489</v>
      </c>
      <c r="F571" s="33">
        <v>47</v>
      </c>
      <c r="G571" s="34">
        <f t="shared" si="16"/>
        <v>536</v>
      </c>
      <c r="H571" s="34"/>
      <c r="I571" s="33">
        <v>7401</v>
      </c>
      <c r="J571" s="33"/>
      <c r="K571" s="33">
        <v>15206</v>
      </c>
      <c r="L571" s="33">
        <v>14145</v>
      </c>
      <c r="M571" s="34">
        <f t="shared" si="17"/>
        <v>29351</v>
      </c>
      <c r="N571" s="33"/>
      <c r="O571" s="33">
        <v>37288</v>
      </c>
      <c r="P571" s="35">
        <v>1.4374597725809912</v>
      </c>
      <c r="Q571" s="35">
        <v>78.714331688478865</v>
      </c>
      <c r="R571" s="35"/>
    </row>
    <row r="572" spans="1:18" x14ac:dyDescent="0.3">
      <c r="A572" s="31"/>
      <c r="B572" s="31" t="s">
        <v>1140</v>
      </c>
      <c r="C572" s="31" t="s">
        <v>1141</v>
      </c>
      <c r="D572" s="32" t="s">
        <v>80</v>
      </c>
      <c r="E572" s="33">
        <v>537</v>
      </c>
      <c r="F572" s="33">
        <v>65</v>
      </c>
      <c r="G572" s="34">
        <f t="shared" si="16"/>
        <v>602</v>
      </c>
      <c r="H572" s="34"/>
      <c r="I572" s="33">
        <v>6596</v>
      </c>
      <c r="J572" s="33"/>
      <c r="K572" s="33">
        <v>21264</v>
      </c>
      <c r="L572" s="33">
        <v>13420</v>
      </c>
      <c r="M572" s="34">
        <f t="shared" si="17"/>
        <v>34684</v>
      </c>
      <c r="N572" s="33"/>
      <c r="O572" s="33">
        <v>41882</v>
      </c>
      <c r="P572" s="35">
        <v>1.4373716632443532</v>
      </c>
      <c r="Q572" s="35">
        <v>82.81361921589226</v>
      </c>
      <c r="R572" s="35"/>
    </row>
    <row r="573" spans="1:18" x14ac:dyDescent="0.3">
      <c r="A573" s="31"/>
      <c r="B573" s="31" t="s">
        <v>1142</v>
      </c>
      <c r="C573" s="31" t="s">
        <v>1143</v>
      </c>
      <c r="D573" s="32" t="s">
        <v>90</v>
      </c>
      <c r="E573" s="33">
        <v>444</v>
      </c>
      <c r="F573" s="33">
        <v>48</v>
      </c>
      <c r="G573" s="34">
        <f t="shared" si="16"/>
        <v>492</v>
      </c>
      <c r="H573" s="34"/>
      <c r="I573" s="33">
        <v>5653</v>
      </c>
      <c r="J573" s="33"/>
      <c r="K573" s="33">
        <v>16688</v>
      </c>
      <c r="L573" s="33">
        <v>12853</v>
      </c>
      <c r="M573" s="34">
        <f t="shared" si="17"/>
        <v>29541</v>
      </c>
      <c r="N573" s="33"/>
      <c r="O573" s="33">
        <v>35686</v>
      </c>
      <c r="P573" s="35">
        <v>1.3786919240038111</v>
      </c>
      <c r="Q573" s="35">
        <v>82.780362046741018</v>
      </c>
      <c r="R573" s="35"/>
    </row>
    <row r="574" spans="1:18" x14ac:dyDescent="0.3">
      <c r="A574" s="31"/>
      <c r="B574" s="31" t="s">
        <v>1144</v>
      </c>
      <c r="C574" s="31" t="s">
        <v>1145</v>
      </c>
      <c r="D574" s="32" t="s">
        <v>153</v>
      </c>
      <c r="E574" s="33">
        <v>534</v>
      </c>
      <c r="F574" s="33">
        <v>43</v>
      </c>
      <c r="G574" s="34">
        <f t="shared" si="16"/>
        <v>577</v>
      </c>
      <c r="H574" s="34"/>
      <c r="I574" s="33">
        <v>6983</v>
      </c>
      <c r="J574" s="33"/>
      <c r="K574" s="33">
        <v>20909</v>
      </c>
      <c r="L574" s="33">
        <v>13568</v>
      </c>
      <c r="M574" s="34">
        <f t="shared" si="17"/>
        <v>34477</v>
      </c>
      <c r="N574" s="33"/>
      <c r="O574" s="33">
        <v>42037</v>
      </c>
      <c r="P574" s="35">
        <v>1.3726003282822274</v>
      </c>
      <c r="Q574" s="35">
        <v>82.015843185764922</v>
      </c>
      <c r="R574" s="35"/>
    </row>
    <row r="575" spans="1:18" x14ac:dyDescent="0.3">
      <c r="A575" s="31"/>
      <c r="B575" s="31" t="s">
        <v>1146</v>
      </c>
      <c r="C575" s="31" t="s">
        <v>1147</v>
      </c>
      <c r="D575" s="32" t="s">
        <v>85</v>
      </c>
      <c r="E575" s="33">
        <v>457</v>
      </c>
      <c r="F575" s="33">
        <v>48</v>
      </c>
      <c r="G575" s="34">
        <f t="shared" si="16"/>
        <v>505</v>
      </c>
      <c r="H575" s="34"/>
      <c r="I575" s="33">
        <v>5478</v>
      </c>
      <c r="J575" s="33"/>
      <c r="K575" s="33">
        <v>17906</v>
      </c>
      <c r="L575" s="33">
        <v>13023</v>
      </c>
      <c r="M575" s="34">
        <f t="shared" si="17"/>
        <v>30929</v>
      </c>
      <c r="N575" s="33"/>
      <c r="O575" s="33">
        <v>36912</v>
      </c>
      <c r="P575" s="35">
        <v>1.3681187689640226</v>
      </c>
      <c r="Q575" s="35">
        <v>83.79117902037278</v>
      </c>
      <c r="R575" s="35"/>
    </row>
    <row r="576" spans="1:18" x14ac:dyDescent="0.3">
      <c r="A576" s="31"/>
      <c r="B576" s="31" t="s">
        <v>1148</v>
      </c>
      <c r="C576" s="31" t="s">
        <v>1149</v>
      </c>
      <c r="D576" s="32" t="s">
        <v>71</v>
      </c>
      <c r="E576" s="33">
        <v>480</v>
      </c>
      <c r="F576" s="33">
        <v>54</v>
      </c>
      <c r="G576" s="34">
        <f t="shared" si="16"/>
        <v>534</v>
      </c>
      <c r="H576" s="34"/>
      <c r="I576" s="33">
        <v>6522</v>
      </c>
      <c r="J576" s="33"/>
      <c r="K576" s="33">
        <v>19194</v>
      </c>
      <c r="L576" s="33">
        <v>14214</v>
      </c>
      <c r="M576" s="34">
        <f t="shared" si="17"/>
        <v>33408</v>
      </c>
      <c r="N576" s="33"/>
      <c r="O576" s="33">
        <v>40464</v>
      </c>
      <c r="P576" s="35">
        <v>1.3196915776986951</v>
      </c>
      <c r="Q576" s="35">
        <v>82.562277580071168</v>
      </c>
      <c r="R576" s="35"/>
    </row>
    <row r="577" spans="1:18" x14ac:dyDescent="0.3">
      <c r="A577" s="31"/>
      <c r="B577" s="31" t="s">
        <v>1150</v>
      </c>
      <c r="C577" s="31" t="s">
        <v>1151</v>
      </c>
      <c r="D577" s="32" t="s">
        <v>80</v>
      </c>
      <c r="E577" s="33">
        <v>445</v>
      </c>
      <c r="F577" s="33">
        <v>57</v>
      </c>
      <c r="G577" s="34">
        <f t="shared" si="16"/>
        <v>502</v>
      </c>
      <c r="H577" s="34"/>
      <c r="I577" s="33">
        <v>5844</v>
      </c>
      <c r="J577" s="33"/>
      <c r="K577" s="33">
        <v>18766</v>
      </c>
      <c r="L577" s="33">
        <v>14378</v>
      </c>
      <c r="M577" s="34">
        <f t="shared" si="17"/>
        <v>33144</v>
      </c>
      <c r="N577" s="33"/>
      <c r="O577" s="33">
        <v>39490</v>
      </c>
      <c r="P577" s="35">
        <v>1.2712079007343633</v>
      </c>
      <c r="Q577" s="35">
        <v>83.93010888832616</v>
      </c>
      <c r="R577" s="35"/>
    </row>
    <row r="578" spans="1:18" x14ac:dyDescent="0.3">
      <c r="A578" s="31"/>
      <c r="B578" s="31" t="s">
        <v>1152</v>
      </c>
      <c r="C578" s="31" t="s">
        <v>1153</v>
      </c>
      <c r="D578" s="32" t="s">
        <v>80</v>
      </c>
      <c r="E578" s="33">
        <v>486</v>
      </c>
      <c r="F578" s="33">
        <v>50</v>
      </c>
      <c r="G578" s="34">
        <f t="shared" si="16"/>
        <v>536</v>
      </c>
      <c r="H578" s="34"/>
      <c r="I578" s="33">
        <v>6517</v>
      </c>
      <c r="J578" s="33"/>
      <c r="K578" s="33">
        <v>21763</v>
      </c>
      <c r="L578" s="33">
        <v>15004</v>
      </c>
      <c r="M578" s="34">
        <f t="shared" si="17"/>
        <v>36767</v>
      </c>
      <c r="N578" s="33"/>
      <c r="O578" s="33">
        <v>43820</v>
      </c>
      <c r="P578" s="35">
        <v>1.223185759926974</v>
      </c>
      <c r="Q578" s="35">
        <v>83.904609767229573</v>
      </c>
      <c r="R578" s="35"/>
    </row>
    <row r="579" spans="1:18" ht="13.5" customHeight="1" x14ac:dyDescent="0.3">
      <c r="A579" s="15"/>
      <c r="B579" s="15" t="s">
        <v>1154</v>
      </c>
      <c r="C579" s="15" t="s">
        <v>1155</v>
      </c>
      <c r="D579" s="4" t="s">
        <v>80</v>
      </c>
      <c r="E579" s="16">
        <v>461</v>
      </c>
      <c r="F579" s="16">
        <v>57</v>
      </c>
      <c r="G579" s="17">
        <f t="shared" si="16"/>
        <v>518</v>
      </c>
      <c r="H579" s="18"/>
      <c r="I579" s="16">
        <v>6217</v>
      </c>
      <c r="J579" s="19"/>
      <c r="K579" s="16">
        <v>23572</v>
      </c>
      <c r="L579" s="16">
        <v>17191</v>
      </c>
      <c r="M579" s="17">
        <f t="shared" si="17"/>
        <v>40763</v>
      </c>
      <c r="N579" s="16"/>
      <c r="O579" s="16">
        <v>47498</v>
      </c>
      <c r="P579" s="20">
        <v>1.0905722346204052</v>
      </c>
      <c r="Q579" s="20">
        <v>85.820455598130451</v>
      </c>
      <c r="R579" s="20"/>
    </row>
  </sheetData>
  <mergeCells count="3">
    <mergeCell ref="K5:M5"/>
    <mergeCell ref="E5:G5"/>
    <mergeCell ref="I5:I6"/>
  </mergeCells>
  <pageMargins left="0.7" right="0.7" top="0.75" bottom="0.75" header="0.3" footer="0.3"/>
  <pageSetup paperSize="9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E5694EF-E2E4-49D0-B120-6EAE660EA50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Constituency data</vt:lpstr>
    </vt:vector>
  </TitlesOfParts>
  <Company>Houses of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Cassie</dc:creator>
  <cp:lastModifiedBy>BARTON, Cassie</cp:lastModifiedBy>
  <dcterms:created xsi:type="dcterms:W3CDTF">2018-09-13T10:56:27Z</dcterms:created>
  <dcterms:modified xsi:type="dcterms:W3CDTF">2021-06-15T09:19:02Z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f77787-5df4-43b6-a2a8-8d8b678a318b_Enabled">
    <vt:lpwstr>True</vt:lpwstr>
  </property>
  <property fmtid="{D5CDD505-2E9C-101B-9397-08002B2CF9AE}" pid="3" name="MSIP_Label_a8f77787-5df4-43b6-a2a8-8d8b678a318b_SiteId">
    <vt:lpwstr>1ce6dd9e-b337-4088-be5e-8dbbec04b34a</vt:lpwstr>
  </property>
  <property fmtid="{D5CDD505-2E9C-101B-9397-08002B2CF9AE}" pid="4" name="MSIP_Label_a8f77787-5df4-43b6-a2a8-8d8b678a318b_Owner">
    <vt:lpwstr>bartonc@parliament.uk</vt:lpwstr>
  </property>
  <property fmtid="{D5CDD505-2E9C-101B-9397-08002B2CF9AE}" pid="5" name="MSIP_Label_a8f77787-5df4-43b6-a2a8-8d8b678a318b_SetDate">
    <vt:lpwstr>2020-03-31T11:55:32.3142289Z</vt:lpwstr>
  </property>
  <property fmtid="{D5CDD505-2E9C-101B-9397-08002B2CF9AE}" pid="6" name="MSIP_Label_a8f77787-5df4-43b6-a2a8-8d8b678a318b_Name">
    <vt:lpwstr>Unrestricted</vt:lpwstr>
  </property>
  <property fmtid="{D5CDD505-2E9C-101B-9397-08002B2CF9AE}" pid="7" name="MSIP_Label_a8f77787-5df4-43b6-a2a8-8d8b678a318b_Application">
    <vt:lpwstr>Microsoft Azure Information Protection</vt:lpwstr>
  </property>
  <property fmtid="{D5CDD505-2E9C-101B-9397-08002B2CF9AE}" pid="8" name="MSIP_Label_a8f77787-5df4-43b6-a2a8-8d8b678a318b_ActionId">
    <vt:lpwstr>c0345758-da19-455c-bb96-0da128ac8eb1</vt:lpwstr>
  </property>
  <property fmtid="{D5CDD505-2E9C-101B-9397-08002B2CF9AE}" pid="9" name="MSIP_Label_a8f77787-5df4-43b6-a2a8-8d8b678a318b_Extended_MSFT_Method">
    <vt:lpwstr>Automatic</vt:lpwstr>
  </property>
  <property fmtid="{D5CDD505-2E9C-101B-9397-08002B2CF9AE}" pid="10" name="Sensitivity">
    <vt:lpwstr>Unrestricted</vt:lpwstr>
  </property>
</Properties>
</file>