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defaultThemeVersion="124226"/>
  <mc:AlternateContent xmlns:mc="http://schemas.openxmlformats.org/markup-compatibility/2006">
    <mc:Choice Requires="x15">
      <x15ac:absPath xmlns:x15ac="http://schemas.microsoft.com/office/spreadsheetml/2010/11/ac" url="R:\Data\0-5 Interim Reporting\Data\2018-19\Q4\2. Draft files for publication\"/>
    </mc:Choice>
  </mc:AlternateContent>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Quarter 1 2018-19" sheetId="40" r:id="rId5"/>
    <sheet name="Quarter 2 2018-19" sheetId="51" r:id="rId6"/>
    <sheet name="Quarter 3 2018-19" sheetId="53" r:id="rId7"/>
    <sheet name="Quarter 4 2018-19" sheetId="55" r:id="rId8"/>
    <sheet name="Definitions" sheetId="44" r:id="rId9"/>
    <sheet name="Validation rules" sheetId="50" r:id="rId10"/>
    <sheet name="Contacts and info" sheetId="26" r:id="rId11"/>
  </sheets>
  <definedNames>
    <definedName name="_xlnm._FilterDatabase" localSheetId="3" hidden="1">'Headline statistics'!$A$21:$F$171</definedName>
    <definedName name="_xlnm._FilterDatabase" localSheetId="4" hidden="1">'Quarter 1 2018-19'!$A$21:$Q$171</definedName>
    <definedName name="_xlnm._FilterDatabase" localSheetId="5" hidden="1">'Quarter 2 2018-19'!$A$21:$Q$171</definedName>
    <definedName name="_xlnm._FilterDatabase" localSheetId="6" hidden="1">'Quarter 3 2018-19'!$A$21:$Q$171</definedName>
    <definedName name="_xlnm._FilterDatabase" localSheetId="7" hidden="1">'Quarter 4 2018-19'!$A$21:$AV$171</definedName>
    <definedName name="Chart1rename" localSheetId="1" hidden="1">{"'Trust by name'!$A$6:$E$350","'Trust by name'!$A$1:$D$348"}</definedName>
    <definedName name="Chart1rename" localSheetId="3" hidden="1">{"'Trust by name'!$A$6:$E$350","'Trust by name'!$A$1:$D$348"}</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7" hidden="1">{"'Trust by name'!$A$6:$E$350","'Trust by name'!$A$1:$D$348"}</definedName>
    <definedName name="Chart1rename" localSheetId="9" hidden="1">{"'Trust by name'!$A$6:$E$350","'Trust by name'!$A$1:$D$348"}</definedName>
    <definedName name="Chart1rename" hidden="1">{"'Trust by name'!$A$6:$E$350","'Trust by name'!$A$1:$D$348"}</definedName>
    <definedName name="HTML_CodePage" hidden="1">1252</definedName>
    <definedName name="HTML_Control" localSheetId="1"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9"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OLE_LINK1" localSheetId="9">'Validation rules'!$L$22</definedName>
    <definedName name="_xlnm.Print_Area" localSheetId="1">Contents!$A$1:$B$30</definedName>
    <definedName name="_xlnm.Print_Area" localSheetId="8">Definitions!$A$1:$I$36</definedName>
    <definedName name="_xlnm.Print_Area" localSheetId="4">'Quarter 1 2018-19'!$A$1:$Q$185</definedName>
    <definedName name="_xlnm.Print_Area" localSheetId="5">'Quarter 2 2018-19'!$A$1:$Q$185</definedName>
    <definedName name="_xlnm.Print_Area" localSheetId="6">'Quarter 3 2018-19'!$A$1:$Q$185</definedName>
    <definedName name="_xlnm.Print_Area" localSheetId="7">'Quarter 4 2018-19'!$A$1:$Q$185</definedName>
    <definedName name="_xlnm.Print_Area" localSheetId="2">'Summary of results'!$A$1:$I$58</definedName>
    <definedName name="_xlnm.Print_Area" localSheetId="9">'Validation rules'!$A$1:$I$40</definedName>
    <definedName name="_xlnm.Print_Titles" localSheetId="3">'Headline statistics'!$21:$21</definedName>
    <definedName name="_xlnm.Print_Titles" localSheetId="4">'Quarter 1 2018-19'!$8:$9</definedName>
    <definedName name="_xlnm.Print_Titles" localSheetId="5">'Quarter 2 2018-19'!$8:$9</definedName>
    <definedName name="_xlnm.Print_Titles" localSheetId="6">'Quarter 3 2018-19'!$8:$9</definedName>
    <definedName name="_xlnm.Print_Titles" localSheetId="7">'Quarter 4 2018-19'!$8:$9</definedName>
  </definedNames>
  <calcPr calcId="171027"/>
</workbook>
</file>

<file path=xl/sharedStrings.xml><?xml version="1.0" encoding="utf-8"?>
<sst xmlns="http://schemas.openxmlformats.org/spreadsheetml/2006/main" count="5710" uniqueCount="422">
  <si>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</si>
  <si>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</si>
  <si>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</si>
  <si>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</si>
  <si>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</si>
  <si>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</si>
  <si>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</si>
  <si>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</si>
  <si>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</si>
  <si>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</si>
  <si>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</si>
  <si>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</si>
  <si>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</si>
  <si>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</si>
  <si>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</si>
  <si>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</si>
  <si>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</si>
  <si>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</si>
  <si>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</si>
  <si>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</si>
  <si>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</si>
  <si>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</si>
  <si>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</si>
  <si>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</si>
  <si>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</si>
  <si>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</si>
  <si>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</si>
  <si>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</si>
  <si>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</si>
  <si>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</si>
  <si>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</si>
  <si>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</si>
  <si>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</si>
  <si>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</si>
  <si>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</si>
  <si>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</si>
  <si>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</si>
  <si>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</si>
  <si>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</si>
  <si>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</si>
  <si>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</si>
  <si>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</si>
  <si>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</si>
  <si>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</si>
  <si>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</si>
  <si>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</si>
  <si>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</si>
  <si>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</si>
  <si>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</si>
  <si>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</si>
  <si>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</si>
  <si>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</si>
  <si>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</si>
  <si>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</si>
  <si>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</si>
  <si>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</si>
  <si>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</si>
  <si>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</si>
  <si>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</si>
  <si>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</si>
  <si>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</si>
  <si>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</si>
  <si>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</si>
  <si>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</si>
  <si>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</si>
  <si>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</si>
  <si>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</si>
  <si>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</si>
  <si>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</si>
  <si>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</si>
  <si>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</si>
  <si>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</si>
  <si>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</si>
  <si>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</si>
  <si>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</si>
  <si>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</si>
  <si>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</si>
  <si>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</si>
  <si>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</si>
  <si>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</si>
  <si>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</si>
  <si>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</si>
  <si>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</si>
  <si>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</si>
  <si>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</si>
  <si>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</si>
  <si>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</si>
  <si>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</si>
  <si>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</si>
  <si>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</si>
  <si>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</si>
  <si>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</si>
  <si>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</si>
  <si>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</si>
  <si>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</si>
  <si>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</si>
  <si>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</si>
  <si>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</si>
  <si>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</si>
  <si>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</si>
  <si>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</si>
  <si>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</si>
  <si>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</si>
  <si>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</si>
  <si>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</si>
  <si>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</si>
  <si>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</si>
  <si>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</si>
  <si>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</si>
  <si>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</si>
  <si>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</si>
  <si>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</si>
  <si>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</si>
  <si>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</si>
  <si>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</si>
  <si>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</si>
  <si>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</si>
  <si>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</si>
  <si>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</si>
  <si>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</si>
  <si>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</si>
  <si>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</si>
  <si>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</si>
  <si>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</si>
  <si>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</si>
  <si>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</si>
  <si>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</si>
  <si>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</si>
  <si>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</si>
  <si>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</si>
  <si>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</si>
  <si>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</si>
  <si>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</si>
  <si>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</si>
  <si>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</si>
  <si>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</si>
  <si>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</si>
  <si>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</si>
  <si>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</si>
  <si>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</si>
  <si>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</si>
  <si>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</si>
  <si>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</si>
  <si>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</si>
  <si>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</si>
  <si>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</si>
  <si>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</si>
  <si>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</si>
  <si>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</si>
  <si>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</si>
  <si>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</si>
  <si>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</si>
  <si>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</si>
  <si>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</si>
  <si>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</si>
  <si>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</si>
  <si>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</si>
  <si>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</si>
  <si>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</si>
  <si>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</si>
  <si>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</si>
  <si>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</si>
  <si>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</si>
  <si>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</si>
  <si>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</si>
  <si>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</si>
  <si>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</si>
  <si>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</si>
  <si>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</si>
  <si>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</si>
  <si>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</si>
  <si>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</si>
  <si>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</si>
  <si>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</si>
  <si>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</si>
  <si>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</si>
  <si>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</si>
  <si>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</si>
  <si>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</si>
  <si>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</si>
  <si>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</si>
  <si>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</si>
  <si>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</si>
  <si>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</si>
  <si>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</si>
  <si>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</si>
  <si>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</si>
  <si>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</si>
  <si>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</si>
  <si>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</si>
  <si>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</si>
  <si>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</si>
  <si>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</si>
  <si>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</si>
  <si>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</si>
  <si>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</si>
  <si>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</si>
  <si>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</si>
  <si>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</si>
  <si>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</si>
  <si>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</si>
  <si>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</si>
  <si>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</si>
  <si>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</si>
  <si>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</si>
  <si>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</si>
  <si>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</si>
  <si>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</si>
  <si>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</si>
  <si>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</si>
  <si>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</si>
  <si>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</si>
  <si>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</si>
  <si>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</si>
  <si>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</si>
  <si>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</si>
  <si>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</si>
  <si>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</si>
  <si>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</si>
  <si>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</si>
  <si>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</si>
  <si>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</si>
  <si>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</si>
  <si>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</si>
  <si>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</si>
  <si>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</si>
  <si>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</si>
  <si>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</si>
  <si>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</si>
  <si>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</si>
  <si>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</si>
  <si>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</si>
  <si>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</si>
  <si>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</si>
  <si>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</si>
  <si>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</si>
  <si>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</si>
  <si>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</si>
  <si>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</si>
  <si>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</si>
  <si>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</si>
  <si>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</si>
  <si>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</si>
  <si>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</si>
  <si>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</si>
  <si>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</si>
  <si>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</si>
  <si>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</si>
  <si>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</si>
  <si>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</si>
  <si>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</si>
  <si>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</si>
  <si>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</si>
  <si>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</si>
  <si>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</si>
  <si>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</si>
  <si>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</si>
  <si>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</si>
  <si>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</si>
  <si>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</si>
  <si>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</si>
  <si>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</si>
  <si>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</si>
  <si>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</si>
  <si>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</si>
  <si>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</si>
  <si>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</si>
  <si>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</si>
  <si>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</si>
  <si>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</si>
  <si>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</si>
  <si>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</si>
  <si>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</si>
  <si>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</si>
  <si>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</si>
  <si>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</si>
  <si>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</si>
  <si>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</si>
  <si>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</si>
  <si>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</si>
  <si>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</si>
  <si>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</si>
  <si>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</si>
  <si>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</si>
  <si>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</si>
  <si>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</si>
  <si>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</si>
  <si>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</si>
  <si>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</si>
  <si>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</si>
  <si>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</si>
  <si>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</si>
  <si>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</si>
  <si>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</si>
  <si>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</si>
  <si>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</si>
  <si>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</si>
  <si>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</si>
  <si>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</si>
  <si>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</si>
  <si>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</si>
  <si>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</si>
  <si>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</si>
  <si>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</si>
  <si>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</si>
  <si>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</si>
  <si>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</si>
  <si>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</si>
  <si>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</si>
  <si>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</si>
  <si>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</si>
  <si>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</si>
  <si>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</si>
  <si>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</si>
  <si>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</si>
  <si>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</si>
  <si>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</si>
  <si>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</si>
  <si>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</si>
  <si>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</si>
  <si>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</si>
  <si>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</si>
  <si>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</si>
  <si>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</si>
  <si>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</si>
  <si>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</si>
  <si>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</si>
  <si>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</si>
  <si>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</si>
  <si>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</si>
  <si>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</si>
  <si>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</si>
  <si>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</si>
  <si>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</si>
  <si>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</si>
  <si>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</si>
  <si>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</si>
  <si>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</si>
  <si>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</si>
  <si>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</si>
  <si>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</si>
  <si>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</si>
  <si>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</si>
  <si>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</si>
  <si>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</si>
  <si>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</si>
  <si>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</si>
  <si>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</si>
  <si>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</si>
  <si>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</si>
  <si>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</si>
  <si>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</si>
  <si>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</si>
  <si>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</si>
  <si>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</si>
  <si>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</si>
  <si>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</si>
  <si>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</si>
  <si>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</si>
  <si>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</si>
  <si>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</si>
  <si>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</si>
  <si>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</si>
  <si>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</si>
  <si>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</si>
  <si>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</si>
  <si>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</si>
  <si>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</si>
  <si>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</si>
  <si>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</si>
  <si>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</si>
  <si>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</si>
  <si>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</si>
  <si>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</si>
  <si>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</si>
  <si>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</si>
  <si>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</si>
  <si>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</si>
  <si>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</si>
  <si>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</si>
  <si>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</si>
  <si>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</si>
  <si>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</si>
  <si>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</si>
  <si>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C8ii Number of infants due a 6-8 week review</t>
  </si>
  <si>
    <t>C8ii Infants totally or partially breastfed</t>
  </si>
  <si>
    <t>Area</t>
  </si>
  <si>
    <t>joint submission</t>
  </si>
  <si>
    <t>https://www.gov.uk/government/collections/child-and-maternal-health-statistics</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</si>
  <si>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</si>
  <si>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</si>
  <si>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</si>
  <si>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</si>
  <si>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</si>
  <si>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</si>
  <si>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</si>
  <si>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</si>
  <si>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</si>
  <si>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Source: Public Health England</t>
  </si>
  <si>
    <t>https://www.gov.uk/government/statistics/breastfeeding-at-6-to-8-weeks-after-birth-2018-to-2019-quarterly-data</t>
  </si>
  <si>
    <t>E08000037</t>
  </si>
  <si>
    <t>E06000057</t>
  </si>
  <si>
    <t>Julia Thompson</t>
  </si>
  <si>
    <t xml:space="preserve">Senior Communications Officer </t>
  </si>
  <si>
    <t>Telephone: 0207 654 8041</t>
  </si>
  <si>
    <t>Julia.Thompson@phe.gov.uk</t>
  </si>
  <si>
    <t>Crown Copyright © 2019</t>
  </si>
  <si>
    <t xml:space="preserve">Information was historically published by NHS England at CCG level based on registered population, however on 1 October 2015 the commissioning of health visiting services transferred to local authorities.
</t>
  </si>
  <si>
    <t xml:space="preserve">Public Health England has established an interim reporting system to collate the breastfeeding information until the Community Services Dataset (CSDS) is in a position to report more fully. Supplementary reports containing more information on the CSDS are available here: </t>
  </si>
  <si>
    <t>https://digital.nhs.uk/data-and-information/data-collections-and-data-sets/data-sets/community-services-data-set/community-services-data-set-supplementary-reports</t>
  </si>
  <si>
    <t>The number of infants due 6-8 weeks reviews in each quarter.</t>
  </si>
  <si>
    <t>The number of infants being “totally” breastfed (defined as infants who are exclusively receiving breast milk at 6-8 weeks of age - that is, they are NOT receiving formula milk, any other liquids or food).</t>
  </si>
  <si>
    <t xml:space="preserve">The number of infants being “partially” breastfed (defined as infants who are currently receiving breast milk at 6-8 weeks of age and who are also receiving formula milk or any other liquids or food). </t>
  </si>
  <si>
    <t>The number of infants being “not at all” breastfed (defined as infants who are not currently receiving any breast milk at 6-8 weeks of age).</t>
  </si>
  <si>
    <t>•</t>
  </si>
  <si>
    <t>Quarter 2 2018/19</t>
  </si>
  <si>
    <t>Quarter 1 2018/19</t>
  </si>
  <si>
    <r>
      <t xml:space="preserve">Local authorities have been asked to report a number of health visiting metrics at a </t>
    </r>
    <r>
      <rPr>
        <b/>
        <sz val="11"/>
        <rFont val="Calibri"/>
        <family val="2"/>
      </rPr>
      <t>resident population</t>
    </r>
    <r>
      <rPr>
        <sz val="11"/>
        <rFont val="Calibri"/>
        <family val="2"/>
      </rPr>
      <t xml:space="preserve"> level (for each quarter of 2018/19).  The following four data items are key:</t>
    </r>
  </si>
  <si>
    <t>Quarter 4 2018/19</t>
  </si>
  <si>
    <t>Quarter 3 2018/19</t>
  </si>
  <si>
    <t>(July 2019 release)</t>
  </si>
  <si>
    <t>Conditional formatting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</si>
</sst>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8">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
      <u/>
      <sz val="11"/>
      <color theme="10"/>
      <name val="Arial"/>
      <family val="2"/>
    </font>
    <font>
      <sz val="11"/>
      <name val="Calibri"/>
      <family val="2"/>
    </font>
    <font>
      <b/>
      <sz val="11"/>
      <name val="Calibri"/>
      <family val="2"/>
    </font>
    <font>
      <sz val="11"/>
      <color rgb="FFFF0000"/>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4">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5" fillId="0" borderId="0" applyFont="0" applyFill="0" applyBorder="0" applyAlignment="0" applyProtection="0"/>
  </cellStyleXfs>
  <cellXfs count="251">
    <xf numFmtId="0" fontId="0" fillId="0" borderId="0" xfId="0"/>
    <xf numFmtId="0" fontId="14" fillId="0" borderId="0" xfId="0" applyFont="1"/>
    <xf numFmtId="0" fontId="14" fillId="0" borderId="0" xfId="0" applyFont="1" applyBorder="1"/>
    <xf numFmtId="0" fontId="17"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6" fillId="0" borderId="0" xfId="124" applyFont="1" applyAlignment="1">
      <alignment vertical="top" wrapText="1"/>
    </xf>
    <xf numFmtId="0" fontId="9" fillId="0" borderId="0" xfId="124" applyFont="1" applyBorder="1" applyAlignment="1">
      <alignment vertical="top" wrapText="1"/>
    </xf>
    <xf numFmtId="0" fontId="27" fillId="0" borderId="0" xfId="124" applyFont="1"/>
    <xf numFmtId="0" fontId="27"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5" fillId="0" borderId="0" xfId="124" applyFont="1" applyFill="1"/>
    <xf numFmtId="0" fontId="27" fillId="0" borderId="0" xfId="124"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0" fillId="0" borderId="0" xfId="0" applyAlignment="1">
      <alignment horizontal="left" vertical="center" readingOrder="1"/>
    </xf>
    <xf numFmtId="0" fontId="32"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6" fillId="0" borderId="0" xfId="786" applyFont="1"/>
    <xf numFmtId="3" fontId="14" fillId="0" borderId="0" xfId="124" applyNumberFormat="1" applyFont="1"/>
    <xf numFmtId="3" fontId="14" fillId="0" borderId="0" xfId="124" applyNumberFormat="1" applyFont="1" applyBorder="1"/>
    <xf numFmtId="0" fontId="25" fillId="0" borderId="0" xfId="124" applyFont="1" applyFill="1" applyBorder="1"/>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7"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38" fillId="0" borderId="0" xfId="124" applyFont="1"/>
    <xf numFmtId="164" fontId="17" fillId="0" borderId="0" xfId="1" applyNumberFormat="1" applyFont="1" applyFill="1"/>
    <xf numFmtId="0" fontId="39" fillId="0" borderId="0" xfId="124" applyFont="1" applyAlignment="1">
      <alignment horizontal="left" vertical="center" readingOrder="1"/>
    </xf>
    <xf numFmtId="0" fontId="40" fillId="0" borderId="0" xfId="124" applyFont="1"/>
    <xf numFmtId="0" fontId="41" fillId="0" borderId="0" xfId="124" applyFont="1" applyAlignment="1">
      <alignment horizontal="left" readingOrder="1"/>
    </xf>
    <xf numFmtId="0" fontId="14" fillId="0" borderId="0" xfId="124" applyFont="1" applyFill="1" applyAlignment="1">
      <alignment readingOrder="1"/>
    </xf>
    <xf numFmtId="0" fontId="37" fillId="0" borderId="17" xfId="124"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7"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7" fillId="0" borderId="12" xfId="124" applyFont="1" applyFill="1" applyBorder="1"/>
    <xf numFmtId="0" fontId="37"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0" fontId="42" fillId="0" borderId="0" xfId="124" applyFont="1" applyFill="1"/>
    <xf numFmtId="0" fontId="42" fillId="0" borderId="0" xfId="124" applyFont="1"/>
    <xf numFmtId="0" fontId="43" fillId="0" borderId="0" xfId="124" applyFont="1" applyFill="1" applyBorder="1" applyAlignment="1">
      <alignment horizontal="center" readingOrder="1"/>
    </xf>
    <xf numFmtId="0" fontId="27" fillId="0" borderId="0" xfId="124" applyFont="1" applyAlignment="1">
      <alignment readingOrder="1"/>
    </xf>
    <xf numFmtId="0" fontId="43" fillId="0" borderId="0" xfId="124" applyFont="1" applyFill="1" applyBorder="1" applyAlignment="1">
      <alignment vertical="center"/>
    </xf>
    <xf numFmtId="0" fontId="43" fillId="0" borderId="0" xfId="124" applyFont="1" applyAlignment="1">
      <alignment vertical="center"/>
    </xf>
    <xf numFmtId="0" fontId="43" fillId="0" borderId="0" xfId="124" applyFont="1" applyFill="1" applyBorder="1" applyAlignment="1">
      <alignment horizontal="center"/>
    </xf>
    <xf numFmtId="0" fontId="43"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0" borderId="0" xfId="124" applyNumberFormat="1" applyFont="1" applyFill="1" applyBorder="1" applyAlignment="1">
      <alignment horizontal="center" vertical="center"/>
    </xf>
    <xf numFmtId="164" fontId="17" fillId="9" borderId="17" xfId="1" applyNumberFormat="1" applyFont="1" applyFill="1" applyBorder="1"/>
    <xf numFmtId="0" fontId="26" fillId="0" borderId="0" xfId="76" applyNumberFormat="1" applyFont="1" applyFill="1" applyBorder="1" applyAlignment="1">
      <alignment vertical="top" wrapText="1"/>
    </xf>
    <xf numFmtId="165" fontId="26" fillId="0" borderId="0" xfId="124" applyNumberFormat="1" applyFont="1" applyFill="1" applyBorder="1" applyAlignment="1">
      <alignment vertical="top" wrapText="1"/>
    </xf>
    <xf numFmtId="164" fontId="26" fillId="0" borderId="0" xfId="124" applyNumberFormat="1" applyFont="1" applyFill="1" applyBorder="1" applyAlignment="1">
      <alignmen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vertical="top" wrapText="1"/>
    </xf>
    <xf numFmtId="164" fontId="26" fillId="0" borderId="0" xfId="124" applyNumberFormat="1" applyFont="1" applyFill="1" applyBorder="1" applyAlignment="1">
      <alignment vertical="center" wrapText="1"/>
    </xf>
    <xf numFmtId="165" fontId="26" fillId="0" borderId="0" xfId="124" applyNumberFormat="1" applyFont="1" applyFill="1" applyBorder="1" applyAlignment="1">
      <alignment vertical="center" wrapText="1"/>
    </xf>
    <xf numFmtId="0" fontId="26"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6" fillId="0" borderId="0" xfId="124" applyFont="1" applyFill="1" applyBorder="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7"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2" fillId="0" borderId="0" xfId="124" applyFont="1" applyFill="1" applyBorder="1"/>
    <xf numFmtId="0" fontId="42" fillId="0" borderId="0" xfId="124" applyFont="1" applyFill="1" applyAlignment="1">
      <alignment vertical="center"/>
    </xf>
    <xf numFmtId="0" fontId="43" fillId="0" borderId="4" xfId="124" applyFont="1" applyFill="1" applyBorder="1" applyAlignment="1">
      <alignment vertical="center"/>
    </xf>
    <xf numFmtId="0" fontId="36" fillId="0" borderId="0" xfId="786" applyFont="1" applyAlignment="1">
      <alignment horizontal="left"/>
    </xf>
    <xf numFmtId="0" fontId="9" fillId="0" borderId="15" xfId="124" applyFont="1" applyFill="1" applyBorder="1" applyAlignment="1">
      <alignment horizontal="center" vertical="top" wrapText="1"/>
    </xf>
    <xf numFmtId="0" fontId="9" fillId="0" borderId="0" xfId="124" applyFont="1" applyAlignment="1">
      <alignment horizontal="right" vertical="top"/>
    </xf>
    <xf numFmtId="0" fontId="36"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18" fillId="0" borderId="0" xfId="124" applyFont="1"/>
    <xf numFmtId="0" fontId="19" fillId="0" borderId="0" xfId="124" applyFont="1"/>
    <xf numFmtId="0" fontId="20" fillId="0" borderId="0" xfId="124" applyFont="1"/>
    <xf numFmtId="0" fontId="33" fillId="0" borderId="0" xfId="786" applyBorder="1" applyAlignment="1">
      <alignment wrapText="1"/>
    </xf>
    <xf numFmtId="0" fontId="20" fillId="0" borderId="0" xfId="124" applyFont="1" applyAlignment="1">
      <alignment horizontal="left" vertical="center" readingOrder="1"/>
    </xf>
    <xf numFmtId="0" fontId="17" fillId="8" borderId="17" xfId="124" applyFont="1" applyFill="1" applyBorder="1" applyAlignment="1">
      <alignment horizontal="center" vertical="center"/>
    </xf>
    <xf numFmtId="0" fontId="17" fillId="5" borderId="17" xfId="124" applyFont="1" applyFill="1" applyBorder="1" applyAlignment="1">
      <alignment horizontal="center" vertical="center"/>
    </xf>
    <xf numFmtId="0" fontId="17" fillId="7" borderId="17" xfId="124" applyFont="1" applyFill="1" applyBorder="1" applyAlignment="1">
      <alignment horizontal="center" vertical="center"/>
    </xf>
    <xf numFmtId="0" fontId="17" fillId="6" borderId="17" xfId="124" applyFont="1" applyFill="1" applyBorder="1" applyAlignment="1">
      <alignment horizontal="center" vertical="center"/>
    </xf>
    <xf numFmtId="0" fontId="17" fillId="10" borderId="17" xfId="124" applyFont="1" applyFill="1" applyBorder="1" applyAlignment="1">
      <alignment horizontal="center" vertical="center"/>
    </xf>
    <xf numFmtId="0" fontId="17" fillId="9" borderId="17" xfId="124" applyFont="1" applyFill="1" applyBorder="1" applyAlignment="1">
      <alignment horizontal="center" vertical="center"/>
    </xf>
    <xf numFmtId="0" fontId="14" fillId="0" borderId="7" xfId="124" applyFont="1" applyBorder="1"/>
    <xf numFmtId="0" fontId="7" fillId="0" borderId="0" xfId="0" applyFont="1" applyAlignment="1">
      <alignment horizontal="left" vertical="top" wrapText="1"/>
    </xf>
    <xf numFmtId="0" fontId="7" fillId="0" borderId="0" xfId="0" applyFont="1" applyAlignment="1">
      <alignment vertical="top" wrapText="1"/>
    </xf>
    <xf numFmtId="0" fontId="7" fillId="0" borderId="0" xfId="1543" applyNumberFormat="1" applyFont="1" applyAlignment="1">
      <alignment vertical="top" wrapText="1"/>
    </xf>
    <xf numFmtId="0" fontId="25" fillId="0" borderId="0" xfId="124" applyFont="1"/>
    <xf numFmtId="0" fontId="47" fillId="0" borderId="0" xfId="124" applyFont="1"/>
    <xf numFmtId="0" fontId="14" fillId="0" borderId="0" xfId="0" applyFont="1" applyBorder="1" applyAlignment="1">
      <alignment horizontal="left"/>
    </xf>
    <xf numFmtId="0" fontId="44" fillId="0" borderId="0" xfId="786" applyFont="1" applyBorder="1" applyAlignment="1">
      <alignment horizontal="left" wrapText="1"/>
    </xf>
    <xf numFmtId="0" fontId="37" fillId="0" borderId="12" xfId="124" applyFont="1" applyFill="1" applyBorder="1" applyAlignment="1">
      <alignment horizontal="center" vertical="center"/>
    </xf>
    <xf numFmtId="0" fontId="37" fillId="0" borderId="13" xfId="124" applyFont="1" applyFill="1" applyBorder="1" applyAlignment="1">
      <alignment horizontal="center" vertical="center"/>
    </xf>
    <xf numFmtId="0" fontId="37"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8" fillId="0" borderId="7" xfId="124" applyFont="1" applyBorder="1" applyAlignment="1">
      <alignment horizontal="center" vertical="top" wrapText="1"/>
    </xf>
    <xf numFmtId="0" fontId="28"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8"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xf numFmtId="0" fontId="7" fillId="0" borderId="0" xfId="1543" applyNumberFormat="1" applyFont="1" applyAlignment="1">
      <alignment horizontal="left" vertical="top" wrapText="1"/>
    </xf>
    <xf numFmtId="0" fontId="38" fillId="0" borderId="0" xfId="0" applyFont="1" applyAlignment="1">
      <alignment horizontal="left"/>
    </xf>
    <xf numFmtId="0" fontId="7" fillId="0" borderId="0" xfId="0" applyFont="1" applyAlignment="1">
      <alignment horizontal="left" vertical="top" wrapText="1"/>
    </xf>
    <xf numFmtId="0" fontId="33" fillId="0" borderId="0" xfId="786" applyAlignment="1">
      <alignment horizontal="left" vertical="top" wrapText="1"/>
    </xf>
  </cellXfs>
  <cellStyles count="1544">
    <cellStyle name="Comma" xfId="1543" builtinId="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21">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Official Statistics</a:t>
          </a:r>
          <a:endParaRPr lang="en-GB" sz="2600">
            <a:solidFill>
              <a:srgbClr val="98002E"/>
            </a:solidFill>
            <a:latin typeface="Arial" panose="020B0604020202020204" pitchFamily="34" charset="0"/>
            <a:cs typeface="Arial" panose="020B0604020202020204" pitchFamily="34" charset="0"/>
          </a:endParaRPr>
        </a:p>
        <a:p>
          <a:pPr algn="l" rtl="0">
            <a:defRPr sz="1000"/>
          </a:pP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(Experimental Statistics)</a:t>
          </a:r>
          <a:endParaRPr lang="en-GB" sz="2000">
            <a:solidFill>
              <a:srgbClr val="98002E"/>
            </a:solidFill>
            <a:latin typeface="Arial" panose="020B0604020202020204" pitchFamily="34" charset="0"/>
            <a:cs typeface="Arial" panose="020B0604020202020204" pitchFamily="34" charset="0"/>
          </a:endParaRP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Quarter 4 2018/19 Statistical Release</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(July 2019)</a:t>
          </a:r>
          <a:br>
            <a:rPr lang="en-GB" sz="2000">
              <a:solidFill>
                <a:srgbClr val="98002E"/>
              </a:solidFill>
              <a:latin typeface="Arial" panose="020B0604020202020204" pitchFamily="34" charset="0"/>
              <a:cs typeface="Arial" panose="020B0604020202020204" pitchFamily="34" charset="0"/>
            </a:rPr>
          </a:b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2019</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50</xdr:row>
      <xdr:rowOff>104775</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38100" y="9523"/>
          <a:ext cx="5389033" cy="9848852"/>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(Experimental Statistics)</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Quarter 4 2018/19</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(July 2019 release)</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4 2018/19</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144 submitted a return for the interim reporting collection for Quarter 4 2018/19.</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4 of the 144</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being totally or partially breastfed).  The aggregated totals for each PHE centre and the England value is therefore based on submissions from 140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3 PHE Centres: North East, East Midlands, and East of England</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140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Quarter 4 for England based on 140 reporting local authorities is 47.3% (with confidence intervals of 47.1 – 47.6%).</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is higher than the aggregate breastfeeding rate of 42.4% for Quarter 4 2017/18, based on the final figures published in October 2018.</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68 reporting local authorities as 3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69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28573</xdr:rowOff>
    </xdr:from>
    <xdr:to>
      <xdr:col>8</xdr:col>
      <xdr:colOff>552451</xdr:colOff>
      <xdr:row>32</xdr:row>
      <xdr:rowOff>180974</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 y="28573"/>
          <a:ext cx="5429250" cy="649605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73025</xdr:colOff>
      <xdr:row>7</xdr:row>
      <xdr:rowOff>44450</xdr:rowOff>
    </xdr:from>
    <xdr:to>
      <xdr:col>8</xdr:col>
      <xdr:colOff>225425</xdr:colOff>
      <xdr:row>28</xdr:row>
      <xdr:rowOff>193675</xdr:rowOff>
    </xdr:to>
    <xdr:pic>
      <xdr:nvPicPr>
        <xdr:cNvPr id="22" name="Picture 2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 y="1422400"/>
          <a:ext cx="5283200" cy="448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statistics/breastfeeding-at-6-to-8-weeks-after-birth-2018-to-2019-quarterly-data"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collections/child-and-maternal-health-statistics"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breastfeeding-at-6-to-8-weeks-after-birth-2017-to-2018-quarterly-data" TargetMode="External"/><Relationship Id="rId1" Type="http://schemas.openxmlformats.org/officeDocument/2006/relationships/hyperlink" Target="https://www.gov.uk/government/statistics/breastfeeding-at-6-to-8-weeks-after-birth-2018-to-2019-quarterly-dat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gital.nhs.uk/data-and-information/data-collections-and-data-sets/data-sets/community-services-data-set/community-services-data-set-supplementary-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showGridLines="0" tabSelected="1" showWhiteSpace="0" zoomScaleNormal="100" workbookViewId="0"/>
  </sheetViews>
  <sheetFormatPr defaultColWidth="9.140625" defaultRowHeight="14.25"/>
  <cols>
    <col min="1" max="1" width="7.7109375" style="1" customWidth="1"/>
    <col min="2" max="16384" width="9.140625" style="1"/>
  </cols>
  <sheetData>
    <row r="15" spans="2:2" ht="15">
      <c r="B15" s="3"/>
    </row>
    <row r="53" spans="1:15">
      <c r="O53" s="2"/>
    </row>
    <row r="54" spans="1:15" ht="15" thickBot="1">
      <c r="A54" s="4"/>
      <c r="B54" s="4"/>
      <c r="C54" s="4"/>
      <c r="D54" s="4"/>
      <c r="E54" s="4"/>
      <c r="F54" s="4"/>
      <c r="G54" s="4"/>
      <c r="H54" s="4"/>
      <c r="I54" s="4"/>
      <c r="J54" s="4"/>
      <c r="K54" s="4"/>
      <c r="L54" s="2"/>
      <c r="M54" s="2"/>
      <c r="N54" s="2"/>
      <c r="O54" s="2"/>
    </row>
    <row r="55" spans="1:15" ht="15" thickTop="1">
      <c r="A55" s="5"/>
      <c r="B55" s="5"/>
      <c r="C55" s="5"/>
      <c r="D55" s="5"/>
      <c r="E55" s="5"/>
      <c r="F55" s="5"/>
      <c r="G55" s="5"/>
      <c r="H55" s="5"/>
      <c r="I55" s="5"/>
      <c r="J55" s="5"/>
      <c r="K55" s="5"/>
      <c r="L55" s="42"/>
      <c r="M55" s="42"/>
      <c r="N55" s="42"/>
      <c r="O55" s="2"/>
    </row>
    <row r="56" spans="1:15">
      <c r="A56" s="5"/>
      <c r="B56" s="5"/>
      <c r="C56" s="5"/>
      <c r="D56" s="5"/>
      <c r="E56" s="5"/>
      <c r="F56" s="5"/>
      <c r="G56" s="5"/>
      <c r="H56" s="5"/>
      <c r="I56" s="5"/>
      <c r="J56" s="5"/>
      <c r="K56" s="5"/>
      <c r="L56" s="41"/>
      <c r="M56" s="41"/>
      <c r="N56" s="41"/>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M13"/>
  <sheetViews>
    <sheetView showGridLines="0" zoomScaleNormal="100" zoomScalePageLayoutView="150" workbookViewId="0"/>
  </sheetViews>
  <sheetFormatPr defaultColWidth="9.140625" defaultRowHeight="15"/>
  <cols>
    <col min="1" max="16384" width="9.140625" style="9"/>
  </cols>
  <sheetData>
    <row r="8" spans="1:13" ht="30">
      <c r="A8" s="213"/>
      <c r="L8" s="8"/>
      <c r="M8" s="8"/>
    </row>
    <row r="9" spans="1:13" ht="15.75">
      <c r="L9" s="8"/>
      <c r="M9" s="8"/>
    </row>
    <row r="10" spans="1:13" ht="15.75">
      <c r="L10" s="8"/>
      <c r="M10" s="8"/>
    </row>
    <row r="11" spans="1:13">
      <c r="A11" s="214"/>
    </row>
    <row r="13" spans="1:13" ht="18">
      <c r="A13" s="21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showGridLines="0" zoomScaleNormal="100" zoomScalePageLayoutView="150" workbookViewId="0"/>
  </sheetViews>
  <sheetFormatPr defaultColWidth="9.140625" defaultRowHeight="15"/>
  <cols>
    <col min="1" max="1" width="7.7109375" style="3" customWidth="1"/>
    <col min="2" max="10" width="9.140625" style="3"/>
    <col min="11" max="11" width="9.140625" style="3" customWidth="1"/>
    <col min="12" max="16384" width="9.140625" style="3"/>
  </cols>
  <sheetData>
    <row r="1" spans="1:2" ht="30">
      <c r="A1" s="77" t="s">
        <v>181</v>
      </c>
    </row>
    <row r="4" spans="1:2" ht="18">
      <c r="A4" s="6" t="s">
        <v>182</v>
      </c>
    </row>
    <row r="6" spans="1:2">
      <c r="A6" s="78" t="s">
        <v>183</v>
      </c>
    </row>
    <row r="7" spans="1:2">
      <c r="A7" s="78" t="s">
        <v>402</v>
      </c>
    </row>
    <row r="8" spans="1:2">
      <c r="A8" s="78" t="s">
        <v>403</v>
      </c>
    </row>
    <row r="9" spans="1:2">
      <c r="A9" s="78" t="s">
        <v>184</v>
      </c>
    </row>
    <row r="10" spans="1:2">
      <c r="A10" s="78" t="s">
        <v>404</v>
      </c>
    </row>
    <row r="11" spans="1:2">
      <c r="A11" s="78" t="s">
        <v>189</v>
      </c>
      <c r="B11" s="80" t="s">
        <v>405</v>
      </c>
    </row>
    <row r="14" spans="1:2" ht="18">
      <c r="A14" s="79" t="s">
        <v>185</v>
      </c>
    </row>
    <row r="15" spans="1:2">
      <c r="A15" s="76"/>
    </row>
    <row r="16" spans="1:2">
      <c r="A16" s="78" t="s">
        <v>191</v>
      </c>
    </row>
    <row r="17" spans="1:13">
      <c r="A17" s="78" t="s">
        <v>192</v>
      </c>
    </row>
    <row r="18" spans="1:13">
      <c r="A18" s="76"/>
    </row>
    <row r="19" spans="1:13">
      <c r="A19" s="78" t="s">
        <v>377</v>
      </c>
    </row>
    <row r="20" spans="1:13">
      <c r="A20" s="78" t="s">
        <v>184</v>
      </c>
    </row>
    <row r="21" spans="1:13">
      <c r="A21" s="78" t="s">
        <v>188</v>
      </c>
      <c r="B21" s="80" t="s">
        <v>190</v>
      </c>
    </row>
    <row r="24" spans="1:13" ht="18">
      <c r="A24" s="79" t="s">
        <v>186</v>
      </c>
    </row>
    <row r="25" spans="1:13" ht="18">
      <c r="A25" s="79"/>
    </row>
    <row r="26" spans="1:13">
      <c r="A26" s="78" t="s">
        <v>193</v>
      </c>
    </row>
    <row r="27" spans="1:13" ht="15.75" customHeight="1">
      <c r="A27" s="202" t="s">
        <v>399</v>
      </c>
      <c r="B27" s="202"/>
      <c r="C27" s="202"/>
      <c r="D27" s="202"/>
      <c r="E27" s="202"/>
      <c r="F27" s="202"/>
      <c r="G27" s="202"/>
      <c r="H27" s="202"/>
      <c r="I27" s="202"/>
      <c r="J27" s="202"/>
      <c r="K27" s="202"/>
      <c r="L27" s="202"/>
      <c r="M27" s="199"/>
    </row>
    <row r="29" spans="1:13">
      <c r="A29" s="78" t="s">
        <v>187</v>
      </c>
    </row>
    <row r="30" spans="1:13">
      <c r="A30" s="202" t="s">
        <v>388</v>
      </c>
      <c r="B30" s="202"/>
      <c r="C30" s="202"/>
      <c r="D30" s="202"/>
    </row>
    <row r="31" spans="1:13">
      <c r="A31" s="202"/>
    </row>
  </sheetData>
  <hyperlinks>
    <hyperlink ref="A30" r:id="rId1"/>
    <hyperlink ref="B21" r:id="rId2"/>
    <hyperlink ref="A27" r:id="rId3"/>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4"/>
  <sheetViews>
    <sheetView showGridLines="0" zoomScaleNormal="100" workbookViewId="0"/>
  </sheetViews>
  <sheetFormatPr defaultColWidth="9.140625" defaultRowHeight="15"/>
  <cols>
    <col min="1" max="1" width="9.140625" style="70"/>
    <col min="2" max="2" width="83.85546875" style="70" customWidth="1"/>
    <col min="3" max="16384" width="9.140625" style="70"/>
  </cols>
  <sheetData>
    <row r="11" spans="2:2" s="71" customFormat="1" ht="33.75">
      <c r="B11" s="72"/>
    </row>
    <row r="12" spans="2:2" s="71" customFormat="1" ht="33.75">
      <c r="B12" s="72" t="s">
        <v>175</v>
      </c>
    </row>
    <row r="13" spans="2:2" s="71" customFormat="1" ht="25.5" customHeight="1">
      <c r="B13" s="74"/>
    </row>
    <row r="14" spans="2:2" s="71" customFormat="1" ht="30" customHeight="1">
      <c r="B14" s="75" t="s">
        <v>176</v>
      </c>
    </row>
    <row r="15" spans="2:2" s="71" customFormat="1" ht="30" customHeight="1">
      <c r="B15" s="75" t="s">
        <v>175</v>
      </c>
    </row>
    <row r="16" spans="2:2" s="71" customFormat="1" ht="30" customHeight="1">
      <c r="B16" s="75" t="s">
        <v>177</v>
      </c>
    </row>
    <row r="17" spans="2:2" s="71" customFormat="1" ht="30" customHeight="1">
      <c r="B17" s="75" t="s">
        <v>180</v>
      </c>
    </row>
    <row r="18" spans="2:2" s="71" customFormat="1" ht="30" customHeight="1">
      <c r="B18" s="75" t="s">
        <v>416</v>
      </c>
    </row>
    <row r="19" spans="2:2" s="71" customFormat="1" ht="30" customHeight="1">
      <c r="B19" s="75" t="s">
        <v>415</v>
      </c>
    </row>
    <row r="20" spans="2:2" s="71" customFormat="1" ht="30" customHeight="1">
      <c r="B20" s="75" t="s">
        <v>419</v>
      </c>
    </row>
    <row r="21" spans="2:2" s="71" customFormat="1" ht="30" customHeight="1">
      <c r="B21" s="75" t="s">
        <v>418</v>
      </c>
    </row>
    <row r="22" spans="2:2" s="71" customFormat="1" ht="30" customHeight="1">
      <c r="B22" s="75" t="s">
        <v>179</v>
      </c>
    </row>
    <row r="23" spans="2:2" s="71" customFormat="1" ht="30" customHeight="1">
      <c r="B23" s="75" t="s">
        <v>178</v>
      </c>
    </row>
    <row r="24" spans="2:2" s="71" customFormat="1" ht="30" customHeight="1">
      <c r="B24" s="75" t="s">
        <v>181</v>
      </c>
    </row>
  </sheetData>
  <hyperlinks>
    <hyperlink ref="B14" location="'Front sheet'!A1" display="Front sheet"/>
    <hyperlink ref="B15" location="Contents!A1" display="Contents"/>
    <hyperlink ref="B16" location="'Summary of results'!A1" display="Summary of results"/>
    <hyperlink ref="B18" location="'Quarter 1 2018-19'!A1" display="Quarter 1 2018/19"/>
    <hyperlink ref="B23" location="'Validation rules'!A1" display="Validation rules"/>
    <hyperlink ref="B24" location="'Contacts and info'!A1" display="Contacts"/>
    <hyperlink ref="B17" location="'Headline statistics'!A1" display="Headline Statistics and Validation Summary"/>
    <hyperlink ref="B22" location="Definitions!A1" display="Definitions"/>
    <hyperlink ref="B19" location="'Quarter 2 2018-19'!A1" display="Quarter 2 2018/19"/>
    <hyperlink ref="B21" location="'Quarter 4 2018-19'!A1" display="Quarter 3 2018/19"/>
    <hyperlink ref="B20" location="'Quarter 3 2018-19'!A1" display="Quarter 2 2018/19"/>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heetViews>
  <sheetFormatPr defaultColWidth="9.140625" defaultRowHeight="15"/>
  <cols>
    <col min="1" max="16384" width="9.140625" style="3"/>
  </cols>
  <sheetData>
    <row r="1" spans="1:9">
      <c r="A1" s="203"/>
      <c r="B1" s="203"/>
      <c r="C1" s="203"/>
      <c r="D1" s="203"/>
      <c r="E1" s="203"/>
      <c r="F1" s="203"/>
      <c r="G1" s="203"/>
      <c r="H1" s="203"/>
      <c r="I1" s="203"/>
    </row>
    <row r="2" spans="1:9">
      <c r="A2" s="203"/>
      <c r="B2" s="203"/>
      <c r="C2" s="203"/>
      <c r="D2" s="203"/>
      <c r="E2" s="203"/>
      <c r="F2" s="203"/>
      <c r="G2" s="203"/>
      <c r="H2" s="203"/>
      <c r="I2" s="203"/>
    </row>
    <row r="3" spans="1:9">
      <c r="A3" s="203"/>
      <c r="B3" s="203"/>
      <c r="C3" s="203"/>
      <c r="D3" s="203"/>
      <c r="E3" s="203"/>
      <c r="F3" s="203"/>
      <c r="G3" s="203"/>
      <c r="H3" s="203"/>
      <c r="I3" s="203"/>
    </row>
    <row r="4" spans="1:9">
      <c r="A4" s="203"/>
      <c r="B4" s="203"/>
      <c r="C4" s="203"/>
      <c r="D4" s="203"/>
      <c r="E4" s="203"/>
      <c r="F4" s="203"/>
      <c r="G4" s="203"/>
      <c r="H4" s="203"/>
      <c r="I4" s="203"/>
    </row>
    <row r="5" spans="1:9">
      <c r="A5" s="203"/>
      <c r="B5" s="203"/>
      <c r="C5" s="203"/>
      <c r="D5" s="203"/>
      <c r="E5" s="203"/>
      <c r="F5" s="203"/>
      <c r="G5" s="203"/>
      <c r="H5" s="203"/>
      <c r="I5" s="203"/>
    </row>
    <row r="6" spans="1:9">
      <c r="A6" s="203"/>
      <c r="B6" s="203"/>
      <c r="C6" s="203"/>
      <c r="D6" s="203"/>
      <c r="E6" s="203"/>
      <c r="F6" s="203"/>
      <c r="G6" s="203"/>
      <c r="H6" s="203"/>
      <c r="I6" s="203"/>
    </row>
    <row r="7" spans="1:9">
      <c r="A7" s="203"/>
      <c r="B7" s="203"/>
      <c r="C7" s="203"/>
      <c r="D7" s="203"/>
      <c r="E7" s="203"/>
      <c r="F7" s="203"/>
      <c r="G7" s="203"/>
      <c r="H7" s="203"/>
      <c r="I7" s="203"/>
    </row>
    <row r="8" spans="1:9" ht="30">
      <c r="A8" s="204"/>
      <c r="B8" s="203"/>
      <c r="C8" s="203"/>
      <c r="D8" s="203"/>
      <c r="E8" s="203"/>
      <c r="F8" s="203"/>
      <c r="G8" s="203"/>
      <c r="H8" s="203"/>
      <c r="I8" s="203"/>
    </row>
    <row r="9" spans="1:9">
      <c r="A9" s="203"/>
      <c r="B9" s="203"/>
      <c r="C9" s="203"/>
      <c r="D9" s="203"/>
      <c r="E9" s="203"/>
      <c r="F9" s="203"/>
      <c r="G9" s="203"/>
      <c r="H9" s="203"/>
      <c r="I9" s="203"/>
    </row>
    <row r="10" spans="1:9">
      <c r="A10" s="203"/>
      <c r="B10" s="203"/>
      <c r="C10" s="203"/>
      <c r="D10" s="203"/>
      <c r="E10" s="203"/>
      <c r="F10" s="203"/>
      <c r="G10" s="203"/>
      <c r="H10" s="203"/>
      <c r="I10" s="203"/>
    </row>
    <row r="11" spans="1:9">
      <c r="A11" s="203"/>
      <c r="B11" s="203"/>
      <c r="C11" s="203"/>
      <c r="D11" s="203"/>
      <c r="E11" s="203"/>
      <c r="F11" s="203"/>
      <c r="G11" s="203"/>
      <c r="H11" s="203"/>
      <c r="I11" s="203"/>
    </row>
    <row r="12" spans="1:9">
      <c r="A12" s="203"/>
      <c r="B12" s="203"/>
      <c r="C12" s="203"/>
      <c r="D12" s="203"/>
      <c r="E12" s="203"/>
      <c r="F12" s="203"/>
      <c r="G12" s="203"/>
      <c r="H12" s="203"/>
      <c r="I12" s="203"/>
    </row>
    <row r="13" spans="1:9" ht="18">
      <c r="A13" s="205"/>
      <c r="B13" s="203"/>
      <c r="C13" s="203"/>
      <c r="D13" s="203"/>
      <c r="E13" s="203"/>
      <c r="F13" s="203"/>
      <c r="G13" s="203"/>
      <c r="H13" s="203"/>
      <c r="I13" s="203"/>
    </row>
    <row r="14" spans="1:9">
      <c r="A14" s="203"/>
      <c r="B14" s="203"/>
      <c r="C14" s="203"/>
      <c r="D14" s="203"/>
      <c r="E14" s="203"/>
      <c r="F14" s="203"/>
      <c r="G14" s="203"/>
      <c r="H14" s="203"/>
      <c r="I14" s="203"/>
    </row>
    <row r="15" spans="1:9">
      <c r="A15" s="203"/>
      <c r="B15" s="203"/>
      <c r="C15" s="203"/>
      <c r="D15" s="203"/>
      <c r="E15" s="203"/>
      <c r="F15" s="203"/>
      <c r="G15" s="203"/>
      <c r="H15" s="203"/>
      <c r="I15" s="203"/>
    </row>
    <row r="16" spans="1:9">
      <c r="A16" s="203"/>
      <c r="B16" s="203"/>
      <c r="C16" s="203"/>
      <c r="D16" s="203"/>
      <c r="E16" s="203"/>
      <c r="F16" s="203"/>
      <c r="G16" s="203"/>
      <c r="H16" s="203"/>
      <c r="I16" s="203"/>
    </row>
    <row r="17" spans="1:9">
      <c r="A17" s="203"/>
      <c r="B17" s="203"/>
      <c r="C17" s="203"/>
      <c r="D17" s="203"/>
      <c r="E17" s="203"/>
      <c r="F17" s="203"/>
      <c r="G17" s="203"/>
      <c r="H17" s="203"/>
      <c r="I17" s="203"/>
    </row>
    <row r="18" spans="1:9">
      <c r="A18" s="203"/>
      <c r="B18" s="203"/>
      <c r="C18" s="203"/>
      <c r="D18" s="203"/>
      <c r="E18" s="203"/>
      <c r="F18" s="203"/>
      <c r="G18" s="203"/>
      <c r="H18" s="203"/>
      <c r="I18" s="203"/>
    </row>
    <row r="19" spans="1:9">
      <c r="A19" s="203"/>
      <c r="B19" s="203"/>
      <c r="C19" s="203"/>
      <c r="D19" s="203"/>
      <c r="E19" s="203"/>
      <c r="F19" s="203"/>
      <c r="G19" s="203"/>
      <c r="H19" s="203"/>
      <c r="I19" s="203"/>
    </row>
    <row r="20" spans="1:9">
      <c r="A20" s="203"/>
      <c r="B20" s="203"/>
      <c r="C20" s="203"/>
      <c r="D20" s="203"/>
      <c r="E20" s="203"/>
      <c r="F20" s="203"/>
      <c r="G20" s="203"/>
      <c r="H20" s="203"/>
      <c r="I20" s="203"/>
    </row>
    <row r="21" spans="1:9">
      <c r="A21" s="203"/>
      <c r="B21" s="203"/>
      <c r="C21" s="203"/>
      <c r="D21" s="203"/>
      <c r="E21" s="203"/>
      <c r="F21" s="203"/>
      <c r="G21" s="203"/>
      <c r="H21" s="203"/>
      <c r="I21" s="203"/>
    </row>
    <row r="22" spans="1:9">
      <c r="A22" s="203"/>
      <c r="B22" s="203"/>
      <c r="C22" s="203"/>
      <c r="D22" s="203"/>
      <c r="E22" s="203"/>
      <c r="F22" s="203"/>
      <c r="G22" s="203"/>
      <c r="H22" s="203"/>
      <c r="I22" s="203"/>
    </row>
    <row r="23" spans="1:9">
      <c r="A23" s="203"/>
      <c r="B23" s="203"/>
      <c r="C23" s="203"/>
      <c r="D23" s="203"/>
      <c r="E23" s="203"/>
      <c r="F23" s="203"/>
      <c r="G23" s="203"/>
      <c r="H23" s="203"/>
      <c r="I23" s="203"/>
    </row>
    <row r="24" spans="1:9">
      <c r="A24" s="203"/>
      <c r="B24" s="203"/>
      <c r="C24" s="203"/>
      <c r="D24" s="203"/>
      <c r="E24" s="203"/>
      <c r="F24" s="203"/>
      <c r="G24" s="203"/>
      <c r="H24" s="203"/>
      <c r="I24" s="203"/>
    </row>
    <row r="25" spans="1:9">
      <c r="A25" s="203"/>
      <c r="B25" s="203"/>
      <c r="C25" s="203"/>
      <c r="D25" s="203"/>
      <c r="E25" s="203"/>
      <c r="F25" s="203"/>
      <c r="G25" s="203"/>
      <c r="H25" s="203"/>
      <c r="I25" s="203"/>
    </row>
    <row r="26" spans="1:9">
      <c r="A26" s="203"/>
      <c r="B26" s="203"/>
      <c r="C26" s="203"/>
      <c r="D26" s="203"/>
      <c r="E26" s="203"/>
      <c r="F26" s="203"/>
      <c r="G26" s="203"/>
      <c r="H26" s="203"/>
      <c r="I26" s="203"/>
    </row>
    <row r="27" spans="1:9">
      <c r="A27" s="203"/>
      <c r="B27" s="203"/>
      <c r="C27" s="203"/>
      <c r="D27" s="203"/>
      <c r="E27" s="203"/>
      <c r="F27" s="203"/>
      <c r="G27" s="203"/>
      <c r="H27" s="203"/>
      <c r="I27" s="203"/>
    </row>
    <row r="28" spans="1:9">
      <c r="A28" s="203"/>
      <c r="B28" s="203"/>
      <c r="C28" s="203"/>
      <c r="D28" s="203"/>
      <c r="E28" s="203"/>
      <c r="F28" s="203"/>
      <c r="G28" s="203"/>
      <c r="H28" s="203"/>
      <c r="I28" s="203"/>
    </row>
    <row r="29" spans="1:9">
      <c r="A29" s="203"/>
      <c r="B29" s="203"/>
      <c r="C29" s="203"/>
      <c r="D29" s="203"/>
      <c r="E29" s="203"/>
      <c r="F29" s="203"/>
      <c r="G29" s="203"/>
      <c r="H29" s="203"/>
      <c r="I29" s="203"/>
    </row>
    <row r="30" spans="1:9">
      <c r="A30" s="203"/>
      <c r="B30" s="203"/>
      <c r="C30" s="203"/>
      <c r="D30" s="203"/>
      <c r="E30" s="203"/>
      <c r="F30" s="203"/>
      <c r="G30" s="203"/>
      <c r="H30" s="203"/>
      <c r="I30" s="203"/>
    </row>
    <row r="31" spans="1:9">
      <c r="A31" s="203"/>
      <c r="B31" s="203"/>
      <c r="C31" s="203"/>
      <c r="D31" s="203"/>
      <c r="E31" s="203"/>
      <c r="F31" s="203"/>
      <c r="G31" s="203"/>
      <c r="H31" s="203"/>
      <c r="I31" s="203"/>
    </row>
    <row r="32" spans="1:9">
      <c r="A32" s="203"/>
      <c r="B32" s="203"/>
      <c r="C32" s="203"/>
      <c r="D32" s="203"/>
      <c r="E32" s="203"/>
      <c r="F32" s="203"/>
      <c r="G32" s="203"/>
      <c r="H32" s="203"/>
      <c r="I32" s="203"/>
    </row>
    <row r="33" spans="1:9">
      <c r="A33" s="203"/>
      <c r="B33" s="203"/>
      <c r="C33" s="203"/>
      <c r="D33" s="203"/>
      <c r="E33" s="203"/>
      <c r="F33" s="203"/>
      <c r="G33" s="203"/>
      <c r="H33" s="203"/>
      <c r="I33" s="203"/>
    </row>
    <row r="34" spans="1:9">
      <c r="A34" s="203"/>
      <c r="B34" s="203"/>
      <c r="C34" s="203"/>
      <c r="D34" s="203"/>
      <c r="E34" s="203"/>
      <c r="F34" s="203"/>
      <c r="G34" s="203"/>
      <c r="H34" s="203"/>
      <c r="I34" s="203"/>
    </row>
    <row r="35" spans="1:9">
      <c r="A35" s="203"/>
      <c r="B35" s="203"/>
      <c r="C35" s="203"/>
      <c r="D35" s="203"/>
      <c r="E35" s="203"/>
      <c r="F35" s="203"/>
      <c r="G35" s="203"/>
      <c r="H35" s="203"/>
      <c r="I35" s="203"/>
    </row>
    <row r="36" spans="1:9">
      <c r="A36" s="203"/>
      <c r="B36" s="203"/>
      <c r="C36" s="203"/>
      <c r="D36" s="203"/>
      <c r="E36" s="203"/>
      <c r="F36" s="203"/>
      <c r="G36" s="203"/>
      <c r="H36" s="203"/>
      <c r="I36" s="203"/>
    </row>
    <row r="37" spans="1:9">
      <c r="A37" s="203"/>
      <c r="B37" s="203"/>
      <c r="C37" s="203"/>
      <c r="D37" s="203"/>
      <c r="E37" s="203"/>
      <c r="F37" s="203"/>
      <c r="G37" s="203"/>
      <c r="H37" s="203"/>
      <c r="I37" s="203"/>
    </row>
    <row r="38" spans="1:9">
      <c r="A38" s="203"/>
      <c r="B38" s="203"/>
      <c r="C38" s="203"/>
      <c r="D38" s="203"/>
      <c r="E38" s="203"/>
      <c r="F38" s="203"/>
      <c r="G38" s="203"/>
      <c r="H38" s="203"/>
      <c r="I38" s="203"/>
    </row>
    <row r="39" spans="1:9">
      <c r="A39" s="203"/>
      <c r="B39" s="203"/>
      <c r="C39" s="203"/>
      <c r="D39" s="203"/>
      <c r="E39" s="203"/>
      <c r="F39" s="203"/>
      <c r="G39" s="203"/>
      <c r="H39" s="203"/>
      <c r="I39" s="203"/>
    </row>
    <row r="40" spans="1:9">
      <c r="A40" s="203"/>
      <c r="B40" s="203"/>
      <c r="C40" s="203"/>
      <c r="D40" s="203"/>
      <c r="E40" s="203"/>
      <c r="F40" s="203"/>
      <c r="G40" s="203"/>
      <c r="H40" s="203"/>
      <c r="I40" s="203"/>
    </row>
    <row r="41" spans="1:9">
      <c r="A41" s="203"/>
      <c r="B41" s="203"/>
      <c r="C41" s="203"/>
      <c r="D41" s="203"/>
      <c r="E41" s="203"/>
      <c r="F41" s="203"/>
      <c r="G41" s="203"/>
      <c r="H41" s="203"/>
      <c r="I41" s="203"/>
    </row>
    <row r="42" spans="1:9">
      <c r="A42" s="203"/>
      <c r="B42" s="203"/>
      <c r="C42" s="203"/>
      <c r="D42" s="203"/>
      <c r="E42" s="203"/>
      <c r="F42" s="203"/>
      <c r="G42" s="203"/>
      <c r="H42" s="203"/>
      <c r="I42" s="203"/>
    </row>
    <row r="43" spans="1:9">
      <c r="A43" s="203"/>
      <c r="B43" s="203"/>
      <c r="C43" s="203"/>
      <c r="D43" s="203"/>
      <c r="E43" s="203"/>
      <c r="F43" s="203"/>
      <c r="G43" s="203"/>
      <c r="H43" s="203"/>
      <c r="I43" s="203"/>
    </row>
    <row r="44" spans="1:9">
      <c r="A44" s="203"/>
      <c r="B44" s="203"/>
      <c r="C44" s="203"/>
      <c r="D44" s="203"/>
      <c r="E44" s="203"/>
      <c r="F44" s="203"/>
      <c r="G44" s="203"/>
      <c r="H44" s="203"/>
      <c r="I44" s="203"/>
    </row>
    <row r="45" spans="1:9">
      <c r="A45" s="203"/>
      <c r="B45" s="203"/>
      <c r="C45" s="203"/>
      <c r="D45" s="203"/>
      <c r="E45" s="203"/>
      <c r="F45" s="203"/>
      <c r="G45" s="203"/>
      <c r="H45" s="203"/>
      <c r="I45" s="203"/>
    </row>
    <row r="46" spans="1:9">
      <c r="A46" s="203"/>
      <c r="B46" s="203"/>
      <c r="C46" s="203"/>
      <c r="D46" s="203"/>
      <c r="E46" s="203"/>
      <c r="F46" s="203"/>
      <c r="G46" s="203"/>
      <c r="H46" s="203"/>
      <c r="I46" s="203"/>
    </row>
    <row r="47" spans="1:9">
      <c r="A47" s="203"/>
      <c r="B47" s="203"/>
      <c r="C47" s="203"/>
      <c r="D47" s="203"/>
      <c r="E47" s="203"/>
      <c r="F47" s="203"/>
      <c r="G47" s="203"/>
      <c r="H47" s="203"/>
      <c r="I47" s="203"/>
    </row>
    <row r="48" spans="1:9">
      <c r="A48" s="203"/>
      <c r="B48" s="203"/>
      <c r="C48" s="203"/>
      <c r="D48" s="203"/>
      <c r="E48" s="203"/>
      <c r="F48" s="203"/>
      <c r="G48" s="203"/>
      <c r="H48" s="203"/>
      <c r="I48" s="203"/>
    </row>
    <row r="49" spans="1:11">
      <c r="A49" s="203"/>
      <c r="B49" s="203"/>
      <c r="C49" s="203"/>
      <c r="D49" s="203"/>
      <c r="E49" s="203"/>
      <c r="F49" s="203"/>
      <c r="G49" s="203"/>
      <c r="H49" s="203"/>
      <c r="I49" s="203"/>
    </row>
    <row r="50" spans="1:11">
      <c r="A50" s="203"/>
      <c r="B50" s="203"/>
      <c r="C50" s="203"/>
      <c r="D50" s="203"/>
      <c r="E50" s="203"/>
      <c r="F50" s="203"/>
      <c r="G50" s="203"/>
      <c r="H50" s="203"/>
      <c r="I50" s="203"/>
    </row>
    <row r="51" spans="1:11">
      <c r="A51" s="203"/>
      <c r="B51" s="203"/>
      <c r="C51" s="203"/>
      <c r="D51" s="203"/>
      <c r="E51" s="203"/>
      <c r="F51" s="203"/>
      <c r="G51" s="203"/>
      <c r="H51" s="203"/>
      <c r="I51" s="203"/>
    </row>
    <row r="52" spans="1:11">
      <c r="A52" s="230" t="s">
        <v>194</v>
      </c>
      <c r="B52" s="230"/>
      <c r="C52" s="230"/>
      <c r="D52" s="230"/>
      <c r="E52" s="230"/>
      <c r="F52" s="230"/>
      <c r="G52" s="230"/>
      <c r="H52" s="230"/>
      <c r="I52" s="230"/>
    </row>
    <row r="53" spans="1:11" ht="15.75" customHeight="1">
      <c r="A53" s="231" t="s">
        <v>399</v>
      </c>
      <c r="B53" s="231"/>
      <c r="C53" s="231"/>
      <c r="D53" s="231"/>
      <c r="E53" s="231"/>
      <c r="F53" s="231"/>
      <c r="G53" s="231"/>
      <c r="H53" s="231"/>
      <c r="I53" s="231"/>
      <c r="J53" s="216"/>
      <c r="K53" s="216"/>
    </row>
    <row r="54" spans="1:11" ht="15" customHeight="1">
      <c r="A54" s="231"/>
      <c r="B54" s="231"/>
      <c r="C54" s="231"/>
      <c r="D54" s="231"/>
      <c r="E54" s="231"/>
      <c r="F54" s="231"/>
      <c r="G54" s="231"/>
      <c r="H54" s="231"/>
      <c r="I54" s="231"/>
    </row>
    <row r="55" spans="1:11" ht="15" customHeight="1">
      <c r="A55" s="206"/>
      <c r="B55" s="206"/>
      <c r="C55" s="206"/>
      <c r="D55" s="206"/>
      <c r="E55" s="206"/>
      <c r="F55" s="206"/>
      <c r="G55" s="206"/>
      <c r="H55" s="206"/>
      <c r="I55" s="206"/>
    </row>
    <row r="56" spans="1:11">
      <c r="A56" s="206"/>
      <c r="B56" s="206"/>
      <c r="C56" s="206"/>
      <c r="D56" s="206"/>
      <c r="E56" s="206"/>
      <c r="F56" s="206"/>
      <c r="G56" s="206"/>
      <c r="H56" s="206"/>
      <c r="I56" s="206"/>
    </row>
    <row r="57" spans="1:11">
      <c r="A57" s="206"/>
      <c r="B57" s="206"/>
      <c r="C57" s="206"/>
      <c r="D57" s="206"/>
      <c r="E57" s="206"/>
      <c r="F57" s="206"/>
      <c r="G57" s="206"/>
      <c r="H57" s="206"/>
      <c r="I57" s="206"/>
    </row>
    <row r="58" spans="1:11">
      <c r="A58" s="206"/>
      <c r="B58" s="206"/>
      <c r="C58" s="206"/>
      <c r="D58" s="206"/>
      <c r="E58" s="206"/>
      <c r="F58" s="206"/>
      <c r="G58" s="206"/>
      <c r="H58" s="206"/>
      <c r="I58" s="206"/>
    </row>
    <row r="59" spans="1:11">
      <c r="A59" s="203"/>
      <c r="B59" s="203"/>
      <c r="C59" s="203"/>
      <c r="D59" s="203"/>
      <c r="E59" s="203"/>
      <c r="F59" s="203"/>
      <c r="G59" s="203"/>
      <c r="H59" s="203"/>
      <c r="I59" s="203"/>
    </row>
    <row r="60" spans="1:11">
      <c r="A60" s="203"/>
      <c r="B60" s="203"/>
      <c r="C60" s="203"/>
      <c r="D60" s="203"/>
      <c r="E60" s="203"/>
      <c r="F60" s="203"/>
      <c r="G60" s="203"/>
      <c r="H60" s="203"/>
      <c r="I60" s="203"/>
    </row>
    <row r="61" spans="1:11">
      <c r="A61" s="2"/>
      <c r="B61" s="203"/>
      <c r="C61" s="203"/>
      <c r="D61" s="203"/>
      <c r="E61" s="203"/>
      <c r="F61" s="203"/>
      <c r="G61" s="203"/>
      <c r="H61" s="203"/>
      <c r="I61" s="203"/>
    </row>
    <row r="62" spans="1:11">
      <c r="A62" s="2"/>
      <c r="B62" s="203"/>
      <c r="C62" s="203"/>
      <c r="D62" s="203"/>
      <c r="E62" s="203"/>
      <c r="F62" s="203"/>
      <c r="G62" s="203"/>
      <c r="H62" s="203"/>
      <c r="I62" s="203"/>
    </row>
    <row r="63" spans="1:11">
      <c r="A63" s="203"/>
      <c r="B63" s="203"/>
      <c r="C63" s="203"/>
      <c r="D63" s="203"/>
      <c r="E63" s="203"/>
      <c r="F63" s="203"/>
      <c r="G63" s="203"/>
      <c r="H63" s="203"/>
      <c r="I63" s="203"/>
    </row>
    <row r="64" spans="1:11">
      <c r="A64" s="203"/>
      <c r="B64" s="203"/>
      <c r="C64" s="203"/>
      <c r="D64" s="203"/>
      <c r="E64" s="203"/>
      <c r="F64" s="203"/>
      <c r="G64" s="203"/>
      <c r="H64" s="203"/>
      <c r="I64" s="203"/>
    </row>
    <row r="65" spans="1:9">
      <c r="A65" s="203"/>
      <c r="B65" s="203"/>
      <c r="C65" s="203"/>
      <c r="D65" s="203"/>
      <c r="E65" s="203"/>
      <c r="F65" s="203"/>
      <c r="G65" s="203"/>
      <c r="H65" s="203"/>
      <c r="I65" s="203"/>
    </row>
    <row r="66" spans="1:9">
      <c r="A66" s="203"/>
      <c r="B66" s="203"/>
      <c r="C66" s="203"/>
      <c r="D66" s="203"/>
      <c r="E66" s="203"/>
      <c r="F66" s="203"/>
      <c r="G66" s="203"/>
      <c r="H66" s="203"/>
      <c r="I66" s="203"/>
    </row>
    <row r="67" spans="1:9">
      <c r="A67" s="203"/>
      <c r="B67" s="203"/>
      <c r="C67" s="203"/>
      <c r="D67" s="203"/>
      <c r="E67" s="203"/>
      <c r="F67" s="203"/>
      <c r="G67" s="203"/>
      <c r="H67" s="203"/>
      <c r="I67" s="203"/>
    </row>
    <row r="68" spans="1:9">
      <c r="A68" s="203"/>
      <c r="B68" s="203"/>
      <c r="C68" s="203"/>
      <c r="D68" s="203"/>
      <c r="E68" s="203"/>
      <c r="F68" s="203"/>
      <c r="G68" s="203"/>
      <c r="H68" s="203"/>
      <c r="I68" s="203"/>
    </row>
    <row r="69" spans="1:9">
      <c r="A69" s="203"/>
      <c r="B69" s="203"/>
      <c r="C69" s="203"/>
      <c r="D69" s="203"/>
      <c r="E69" s="203"/>
      <c r="F69" s="203"/>
      <c r="G69" s="203"/>
      <c r="H69" s="203"/>
      <c r="I69" s="203"/>
    </row>
    <row r="70" spans="1:9">
      <c r="A70" s="203"/>
      <c r="B70" s="203"/>
      <c r="C70" s="203"/>
      <c r="D70" s="203"/>
      <c r="E70" s="203"/>
      <c r="F70" s="203"/>
      <c r="G70" s="203"/>
      <c r="H70" s="203"/>
      <c r="I70" s="203"/>
    </row>
    <row r="71" spans="1:9">
      <c r="A71" s="203"/>
      <c r="B71" s="203"/>
      <c r="C71" s="203"/>
      <c r="D71" s="203"/>
      <c r="E71" s="203"/>
      <c r="F71" s="203"/>
      <c r="G71" s="203"/>
      <c r="H71" s="203"/>
      <c r="I71" s="203"/>
    </row>
    <row r="72" spans="1:9">
      <c r="A72" s="203"/>
      <c r="B72" s="203"/>
      <c r="C72" s="203"/>
      <c r="D72" s="203"/>
      <c r="E72" s="203"/>
      <c r="F72" s="203"/>
      <c r="G72" s="203"/>
      <c r="H72" s="203"/>
      <c r="I72" s="203"/>
    </row>
    <row r="73" spans="1:9">
      <c r="A73" s="203"/>
      <c r="B73" s="203"/>
      <c r="C73" s="203"/>
      <c r="D73" s="203"/>
      <c r="E73" s="203"/>
      <c r="F73" s="203"/>
      <c r="G73" s="203"/>
      <c r="H73" s="203"/>
      <c r="I73" s="203"/>
    </row>
    <row r="74" spans="1:9">
      <c r="A74" s="203"/>
      <c r="B74" s="203"/>
      <c r="C74" s="203"/>
      <c r="D74" s="203"/>
      <c r="E74" s="203"/>
      <c r="F74" s="203"/>
      <c r="G74" s="203"/>
      <c r="H74" s="203"/>
      <c r="I74" s="203"/>
    </row>
    <row r="75" spans="1:9">
      <c r="A75" s="203"/>
      <c r="B75" s="203"/>
      <c r="C75" s="203"/>
      <c r="D75" s="203"/>
      <c r="E75" s="203"/>
      <c r="F75" s="203"/>
      <c r="G75" s="203"/>
      <c r="H75" s="203"/>
      <c r="I75" s="203"/>
    </row>
    <row r="76" spans="1:9">
      <c r="A76" s="203"/>
      <c r="B76" s="203"/>
      <c r="C76" s="203"/>
      <c r="D76" s="203"/>
      <c r="E76" s="203"/>
      <c r="F76" s="203"/>
      <c r="G76" s="203"/>
      <c r="H76" s="203"/>
      <c r="I76" s="203"/>
    </row>
    <row r="77" spans="1:9">
      <c r="A77" s="203"/>
      <c r="B77" s="203"/>
      <c r="C77" s="203"/>
      <c r="D77" s="203"/>
      <c r="E77" s="203"/>
      <c r="F77" s="203"/>
      <c r="G77" s="203"/>
      <c r="H77" s="203"/>
      <c r="I77" s="203"/>
    </row>
    <row r="78" spans="1:9">
      <c r="A78" s="203"/>
      <c r="B78" s="203"/>
      <c r="C78" s="203"/>
      <c r="D78" s="203"/>
      <c r="E78" s="203"/>
      <c r="F78" s="203"/>
      <c r="G78" s="203"/>
      <c r="H78" s="203"/>
      <c r="I78" s="203"/>
    </row>
    <row r="79" spans="1:9">
      <c r="A79" s="203"/>
      <c r="B79" s="203"/>
      <c r="C79" s="203"/>
      <c r="D79" s="203"/>
      <c r="E79" s="203"/>
      <c r="F79" s="203"/>
      <c r="G79" s="203"/>
      <c r="H79" s="203"/>
      <c r="I79" s="203"/>
    </row>
    <row r="80" spans="1:9">
      <c r="A80" s="203"/>
      <c r="B80" s="203"/>
      <c r="C80" s="203"/>
      <c r="D80" s="203"/>
      <c r="E80" s="203"/>
      <c r="F80" s="203"/>
      <c r="G80" s="203"/>
      <c r="H80" s="203"/>
      <c r="I80" s="203"/>
    </row>
    <row r="81" spans="1:9">
      <c r="A81" s="203"/>
      <c r="B81" s="203"/>
      <c r="C81" s="203"/>
      <c r="D81" s="203"/>
      <c r="E81" s="203"/>
      <c r="F81" s="203"/>
      <c r="G81" s="203"/>
      <c r="H81" s="203"/>
      <c r="I81" s="203"/>
    </row>
    <row r="82" spans="1:9">
      <c r="A82" s="203"/>
      <c r="B82" s="203"/>
      <c r="C82" s="203"/>
      <c r="D82" s="203"/>
      <c r="E82" s="203"/>
      <c r="F82" s="203"/>
      <c r="G82" s="203"/>
      <c r="H82" s="203"/>
      <c r="I82" s="203"/>
    </row>
    <row r="83" spans="1:9">
      <c r="A83" s="203"/>
      <c r="B83" s="203"/>
      <c r="C83" s="203"/>
      <c r="D83" s="203"/>
      <c r="E83" s="203"/>
      <c r="F83" s="203"/>
      <c r="G83" s="203"/>
      <c r="H83" s="203"/>
      <c r="I83" s="203"/>
    </row>
    <row r="84" spans="1:9">
      <c r="A84" s="203"/>
      <c r="B84" s="203"/>
      <c r="C84" s="203"/>
      <c r="D84" s="203"/>
      <c r="E84" s="203"/>
      <c r="F84" s="203"/>
      <c r="G84" s="203"/>
      <c r="H84" s="203"/>
      <c r="I84" s="203"/>
    </row>
    <row r="85" spans="1:9">
      <c r="A85" s="203"/>
      <c r="B85" s="203"/>
      <c r="C85" s="203"/>
      <c r="D85" s="203"/>
      <c r="E85" s="203"/>
      <c r="F85" s="203"/>
      <c r="G85" s="203"/>
      <c r="H85" s="203"/>
      <c r="I85" s="203"/>
    </row>
    <row r="86" spans="1:9">
      <c r="A86" s="203"/>
      <c r="B86" s="203"/>
      <c r="C86" s="203"/>
      <c r="D86" s="203"/>
      <c r="E86" s="203"/>
      <c r="F86" s="203"/>
      <c r="G86" s="203"/>
      <c r="H86" s="203"/>
      <c r="I86" s="203"/>
    </row>
    <row r="87" spans="1:9">
      <c r="A87" s="203"/>
      <c r="B87" s="203"/>
      <c r="C87" s="203"/>
      <c r="D87" s="203"/>
      <c r="E87" s="203"/>
      <c r="F87" s="203"/>
      <c r="G87" s="203"/>
      <c r="H87" s="203"/>
      <c r="I87" s="203"/>
    </row>
    <row r="88" spans="1:9">
      <c r="A88" s="203"/>
      <c r="B88" s="203"/>
      <c r="C88" s="203"/>
      <c r="D88" s="203"/>
      <c r="E88" s="203"/>
      <c r="F88" s="203"/>
      <c r="G88" s="203"/>
      <c r="H88" s="203"/>
      <c r="I88" s="203"/>
    </row>
    <row r="89" spans="1:9">
      <c r="A89" s="203"/>
      <c r="B89" s="203"/>
      <c r="C89" s="203"/>
      <c r="D89" s="203"/>
      <c r="E89" s="203"/>
      <c r="F89" s="203"/>
      <c r="G89" s="203"/>
      <c r="H89" s="203"/>
      <c r="I89" s="203"/>
    </row>
    <row r="90" spans="1:9">
      <c r="A90" s="203"/>
      <c r="B90" s="203"/>
      <c r="C90" s="203"/>
      <c r="D90" s="203"/>
      <c r="E90" s="203"/>
      <c r="F90" s="203"/>
      <c r="G90" s="203"/>
      <c r="H90" s="203"/>
      <c r="I90" s="203"/>
    </row>
    <row r="91" spans="1:9">
      <c r="A91" s="203"/>
      <c r="B91" s="203"/>
      <c r="C91" s="203"/>
      <c r="D91" s="203"/>
      <c r="E91" s="203"/>
      <c r="F91" s="203"/>
      <c r="G91" s="203"/>
      <c r="H91" s="203"/>
      <c r="I91" s="203"/>
    </row>
    <row r="92" spans="1:9">
      <c r="A92" s="203"/>
      <c r="B92" s="203"/>
      <c r="C92" s="203"/>
      <c r="D92" s="203"/>
      <c r="E92" s="203"/>
      <c r="F92" s="203"/>
      <c r="G92" s="203"/>
      <c r="H92" s="203"/>
      <c r="I92" s="203"/>
    </row>
    <row r="93" spans="1:9">
      <c r="A93" s="203"/>
      <c r="B93" s="203"/>
      <c r="C93" s="203"/>
      <c r="D93" s="203"/>
      <c r="E93" s="203"/>
      <c r="F93" s="203"/>
      <c r="G93" s="203"/>
      <c r="H93" s="203"/>
      <c r="I93" s="203"/>
    </row>
    <row r="94" spans="1:9">
      <c r="A94" s="203"/>
      <c r="B94" s="203"/>
      <c r="C94" s="203"/>
      <c r="D94" s="203"/>
      <c r="E94" s="203"/>
      <c r="F94" s="203"/>
      <c r="G94" s="203"/>
      <c r="H94" s="203"/>
      <c r="I94" s="203"/>
    </row>
    <row r="95" spans="1:9">
      <c r="A95" s="203"/>
      <c r="B95" s="203"/>
      <c r="C95" s="203"/>
      <c r="D95" s="203"/>
      <c r="E95" s="203"/>
      <c r="F95" s="203"/>
      <c r="G95" s="203"/>
      <c r="H95" s="203"/>
      <c r="I95" s="203"/>
    </row>
    <row r="96" spans="1:9">
      <c r="A96" s="203"/>
      <c r="B96" s="203"/>
      <c r="C96" s="203"/>
      <c r="D96" s="203"/>
      <c r="E96" s="203"/>
      <c r="F96" s="203"/>
      <c r="G96" s="203"/>
      <c r="H96" s="203"/>
      <c r="I96" s="203"/>
    </row>
    <row r="97" spans="1:9">
      <c r="A97" s="203"/>
      <c r="B97" s="203"/>
      <c r="C97" s="203"/>
      <c r="D97" s="203"/>
      <c r="E97" s="203"/>
      <c r="F97" s="203"/>
      <c r="G97" s="203"/>
      <c r="H97" s="203"/>
      <c r="I97" s="203"/>
    </row>
    <row r="98" spans="1:9">
      <c r="A98" s="203"/>
      <c r="B98" s="203"/>
      <c r="C98" s="203"/>
      <c r="D98" s="203"/>
      <c r="E98" s="203"/>
      <c r="F98" s="203"/>
      <c r="G98" s="203"/>
      <c r="H98" s="203"/>
      <c r="I98" s="203"/>
    </row>
    <row r="99" spans="1:9">
      <c r="A99" s="203"/>
      <c r="B99" s="203"/>
      <c r="C99" s="203"/>
      <c r="D99" s="203"/>
      <c r="E99" s="203"/>
      <c r="F99" s="203"/>
      <c r="G99" s="203"/>
      <c r="H99" s="203"/>
      <c r="I99" s="203"/>
    </row>
  </sheetData>
  <mergeCells count="2">
    <mergeCell ref="A52:I52"/>
    <mergeCell ref="A53:I54"/>
  </mergeCells>
  <hyperlinks>
    <hyperlink ref="A53" r:id="rId1"/>
    <hyperlink ref="A53:I54" r:id="rId2" display="https://www.gov.uk/government/statistics/breastfeeding-at-6-to-8-weeks-after-birth-2017-to-2018-quarterly-dat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showGridLines="0" zoomScaleNormal="100" workbookViewId="0"/>
  </sheetViews>
  <sheetFormatPr defaultColWidth="9.140625" defaultRowHeight="15"/>
  <cols>
    <col min="1" max="2" width="29" style="84" customWidth="1"/>
    <col min="3" max="3" width="18.85546875" style="84" bestFit="1" customWidth="1"/>
    <col min="4" max="4" width="18.85546875" style="93" bestFit="1" customWidth="1"/>
    <col min="5" max="6" width="18.85546875" style="84" bestFit="1" customWidth="1"/>
    <col min="7" max="7" width="11.42578125" style="196" hidden="1" customWidth="1"/>
    <col min="8" max="10" width="11.42578125" style="123" hidden="1" customWidth="1"/>
    <col min="11" max="11" width="8.42578125" style="123" hidden="1" customWidth="1"/>
    <col min="12" max="12" width="9.140625" style="124"/>
    <col min="13" max="13" width="9.140625" style="9"/>
    <col min="14" max="14" width="31.140625" style="9" customWidth="1"/>
    <col min="15" max="16384" width="9.140625" style="44"/>
  </cols>
  <sheetData>
    <row r="1" spans="1:14" ht="30">
      <c r="A1" s="92" t="s">
        <v>180</v>
      </c>
    </row>
    <row r="2" spans="1:14" ht="12.75" customHeight="1">
      <c r="A2" s="94"/>
    </row>
    <row r="3" spans="1:14" ht="20.25">
      <c r="A3" s="95" t="s">
        <v>174</v>
      </c>
    </row>
    <row r="4" spans="1:14" ht="19.5" customHeight="1">
      <c r="A4" s="94" t="s">
        <v>418</v>
      </c>
    </row>
    <row r="5" spans="1:14" ht="15.75" customHeight="1">
      <c r="A5" s="94" t="s">
        <v>420</v>
      </c>
    </row>
    <row r="6" spans="1:14" ht="15.75" customHeight="1">
      <c r="A6" s="94"/>
    </row>
    <row r="7" spans="1:14" s="99" customFormat="1" ht="17.25" customHeight="1">
      <c r="A7" s="96"/>
      <c r="B7" s="97"/>
      <c r="C7" s="98" t="s">
        <v>416</v>
      </c>
      <c r="D7" s="98" t="s">
        <v>415</v>
      </c>
      <c r="E7" s="98" t="s">
        <v>419</v>
      </c>
      <c r="F7" s="98" t="s">
        <v>418</v>
      </c>
      <c r="G7" s="125"/>
      <c r="H7" s="125"/>
      <c r="I7" s="125"/>
      <c r="J7" s="125"/>
      <c r="K7" s="125"/>
      <c r="L7" s="126"/>
      <c r="M7" s="100"/>
      <c r="N7" s="100"/>
    </row>
    <row r="8" spans="1:14" s="88" customFormat="1" ht="36" customHeight="1">
      <c r="A8" s="235" t="s">
        <v>195</v>
      </c>
      <c r="B8" s="236"/>
      <c r="C8" s="134">
        <v>0.4501177032513391</v>
      </c>
      <c r="D8" s="134">
        <v>0.46436780116609749</v>
      </c>
      <c r="E8" s="134">
        <v>0.4605346469455982</v>
      </c>
      <c r="F8" s="134">
        <v>0.4732821056350468</v>
      </c>
      <c r="G8" s="197">
        <v>3</v>
      </c>
      <c r="H8" s="197">
        <v>3</v>
      </c>
      <c r="I8" s="197">
        <v>3</v>
      </c>
      <c r="J8" s="197">
        <v>3</v>
      </c>
      <c r="K8" s="127"/>
      <c r="L8" s="128"/>
      <c r="M8" s="102"/>
      <c r="N8" s="102"/>
    </row>
    <row r="9" spans="1:14" ht="17.25" customHeight="1">
      <c r="A9" s="45"/>
      <c r="B9" s="45"/>
      <c r="C9" s="89" t="s">
        <v>157</v>
      </c>
      <c r="D9" s="90" t="s">
        <v>157</v>
      </c>
      <c r="G9" s="61"/>
      <c r="H9" s="52"/>
      <c r="I9" s="52"/>
      <c r="J9" s="52"/>
      <c r="K9" s="52"/>
      <c r="L9" s="51"/>
      <c r="M9" s="104"/>
      <c r="N9" s="104"/>
    </row>
    <row r="10" spans="1:14" ht="15.75">
      <c r="A10" s="105" t="s">
        <v>67</v>
      </c>
      <c r="B10" s="106"/>
      <c r="C10" s="85" t="s">
        <v>354</v>
      </c>
      <c r="D10" s="86" t="s">
        <v>355</v>
      </c>
      <c r="E10" s="87" t="s">
        <v>356</v>
      </c>
      <c r="F10" s="87" t="s">
        <v>357</v>
      </c>
      <c r="G10" s="129"/>
      <c r="H10" s="129"/>
      <c r="I10" s="129"/>
      <c r="J10" s="129"/>
      <c r="K10" s="129"/>
      <c r="L10" s="51"/>
      <c r="M10" s="107"/>
      <c r="N10" s="108" t="s">
        <v>362</v>
      </c>
    </row>
    <row r="11" spans="1:14">
      <c r="A11" s="194" t="s">
        <v>363</v>
      </c>
      <c r="B11" s="195"/>
      <c r="C11" s="134">
        <v>0.32517425838871777</v>
      </c>
      <c r="D11" s="134">
        <v>0.33895270774280173</v>
      </c>
      <c r="E11" s="134">
        <v>0.33970882101056238</v>
      </c>
      <c r="F11" s="91">
        <v>0.3380894379676353</v>
      </c>
      <c r="G11" s="61">
        <v>4</v>
      </c>
      <c r="H11" s="61">
        <v>4</v>
      </c>
      <c r="I11" s="61">
        <v>4</v>
      </c>
      <c r="J11" s="61">
        <v>4</v>
      </c>
      <c r="K11" s="61"/>
      <c r="L11" s="51"/>
      <c r="M11" s="111"/>
      <c r="N11" s="112" t="s">
        <v>364</v>
      </c>
    </row>
    <row r="12" spans="1:14">
      <c r="A12" s="194" t="s">
        <v>365</v>
      </c>
      <c r="B12" s="195"/>
      <c r="C12" s="134" t="s">
        <v>157</v>
      </c>
      <c r="D12" s="134" t="s">
        <v>157</v>
      </c>
      <c r="E12" s="134" t="s">
        <v>157</v>
      </c>
      <c r="F12" s="91" t="s">
        <v>157</v>
      </c>
      <c r="G12" s="61">
        <v>3</v>
      </c>
      <c r="H12" s="61">
        <v>3</v>
      </c>
      <c r="I12" s="61">
        <v>3</v>
      </c>
      <c r="J12" s="61">
        <v>3</v>
      </c>
      <c r="K12" s="61"/>
      <c r="L12" s="51"/>
      <c r="M12" s="113"/>
      <c r="N12" s="112" t="s">
        <v>366</v>
      </c>
    </row>
    <row r="13" spans="1:14">
      <c r="A13" s="194" t="s">
        <v>367</v>
      </c>
      <c r="B13" s="195"/>
      <c r="C13" s="134" t="s">
        <v>157</v>
      </c>
      <c r="D13" s="134" t="s">
        <v>157</v>
      </c>
      <c r="E13" s="134" t="s">
        <v>157</v>
      </c>
      <c r="F13" s="91" t="s">
        <v>157</v>
      </c>
      <c r="G13" s="61">
        <v>3</v>
      </c>
      <c r="H13" s="61">
        <v>3</v>
      </c>
      <c r="I13" s="61">
        <v>3</v>
      </c>
      <c r="J13" s="61">
        <v>3</v>
      </c>
      <c r="K13" s="61"/>
      <c r="L13" s="51"/>
      <c r="M13" s="114"/>
      <c r="N13" s="112" t="s">
        <v>368</v>
      </c>
    </row>
    <row r="14" spans="1:14">
      <c r="A14" s="194" t="s">
        <v>369</v>
      </c>
      <c r="B14" s="195"/>
      <c r="C14" s="134">
        <v>0.44740177439797213</v>
      </c>
      <c r="D14" s="134">
        <v>0.46008975797403429</v>
      </c>
      <c r="E14" s="134">
        <v>0.46351863550221101</v>
      </c>
      <c r="F14" s="91">
        <v>0.45619974608548458</v>
      </c>
      <c r="G14" s="61">
        <v>4</v>
      </c>
      <c r="H14" s="61">
        <v>4</v>
      </c>
      <c r="I14" s="61">
        <v>4</v>
      </c>
      <c r="J14" s="61">
        <v>4</v>
      </c>
      <c r="K14" s="61"/>
      <c r="L14" s="51"/>
      <c r="M14" s="115"/>
      <c r="N14" s="112" t="s">
        <v>360</v>
      </c>
    </row>
    <row r="15" spans="1:14">
      <c r="A15" s="194" t="s">
        <v>370</v>
      </c>
      <c r="B15" s="195"/>
      <c r="C15" s="134" t="s">
        <v>157</v>
      </c>
      <c r="D15" s="134" t="s">
        <v>157</v>
      </c>
      <c r="E15" s="134" t="s">
        <v>157</v>
      </c>
      <c r="F15" s="91" t="s">
        <v>157</v>
      </c>
      <c r="G15" s="61">
        <v>3</v>
      </c>
      <c r="H15" s="61">
        <v>3</v>
      </c>
      <c r="I15" s="61">
        <v>3</v>
      </c>
      <c r="J15" s="61">
        <v>3</v>
      </c>
      <c r="K15" s="61"/>
      <c r="L15" s="51"/>
      <c r="M15" s="44"/>
      <c r="N15" s="44"/>
    </row>
    <row r="16" spans="1:14">
      <c r="A16" s="194" t="s">
        <v>371</v>
      </c>
      <c r="B16" s="195"/>
      <c r="C16" s="134">
        <v>0.49636902341253702</v>
      </c>
      <c r="D16" s="134" t="s">
        <v>157</v>
      </c>
      <c r="E16" s="134">
        <v>0.50427810364311465</v>
      </c>
      <c r="F16" s="91">
        <v>0.49982384028185556</v>
      </c>
      <c r="G16" s="61">
        <v>4</v>
      </c>
      <c r="H16" s="61">
        <v>3</v>
      </c>
      <c r="I16" s="61">
        <v>4</v>
      </c>
      <c r="J16" s="61">
        <v>4</v>
      </c>
      <c r="K16" s="61"/>
      <c r="L16" s="51"/>
      <c r="M16" s="28"/>
      <c r="N16" s="28"/>
    </row>
    <row r="17" spans="1:14">
      <c r="A17" s="194" t="s">
        <v>372</v>
      </c>
      <c r="B17" s="195"/>
      <c r="C17" s="134" t="s">
        <v>157</v>
      </c>
      <c r="D17" s="134" t="s">
        <v>157</v>
      </c>
      <c r="E17" s="134" t="s">
        <v>157</v>
      </c>
      <c r="F17" s="91" t="s">
        <v>157</v>
      </c>
      <c r="G17" s="61">
        <v>3</v>
      </c>
      <c r="H17" s="61">
        <v>3</v>
      </c>
      <c r="I17" s="61">
        <v>3</v>
      </c>
      <c r="J17" s="61">
        <v>3</v>
      </c>
      <c r="K17" s="61"/>
      <c r="L17" s="51"/>
      <c r="M17" s="28"/>
      <c r="N17" s="28"/>
    </row>
    <row r="18" spans="1:14">
      <c r="A18" s="194" t="s">
        <v>373</v>
      </c>
      <c r="B18" s="195"/>
      <c r="C18" s="134" t="s">
        <v>157</v>
      </c>
      <c r="D18" s="134" t="s">
        <v>157</v>
      </c>
      <c r="E18" s="134" t="s">
        <v>157</v>
      </c>
      <c r="F18" s="91" t="s">
        <v>157</v>
      </c>
      <c r="G18" s="61">
        <v>3</v>
      </c>
      <c r="H18" s="61">
        <v>3</v>
      </c>
      <c r="I18" s="61">
        <v>3</v>
      </c>
      <c r="J18" s="61">
        <v>3</v>
      </c>
      <c r="K18" s="61"/>
      <c r="L18" s="51"/>
      <c r="M18" s="28"/>
      <c r="N18" s="28"/>
    </row>
    <row r="19" spans="1:14">
      <c r="A19" s="194" t="s">
        <v>374</v>
      </c>
      <c r="B19" s="195"/>
      <c r="C19" s="134" t="s">
        <v>157</v>
      </c>
      <c r="D19" s="134" t="s">
        <v>157</v>
      </c>
      <c r="E19" s="134" t="s">
        <v>157</v>
      </c>
      <c r="F19" s="91" t="s">
        <v>157</v>
      </c>
      <c r="G19" s="61">
        <v>3</v>
      </c>
      <c r="H19" s="61">
        <v>3</v>
      </c>
      <c r="I19" s="61">
        <v>3</v>
      </c>
      <c r="J19" s="61">
        <v>3</v>
      </c>
      <c r="K19" s="61"/>
      <c r="L19" s="51"/>
      <c r="M19" s="28"/>
      <c r="N19" s="28"/>
    </row>
    <row r="20" spans="1:14" ht="17.25" customHeight="1">
      <c r="A20" s="45"/>
      <c r="B20" s="45"/>
      <c r="C20" s="89" t="s">
        <v>157</v>
      </c>
      <c r="D20" s="90" t="s">
        <v>157</v>
      </c>
      <c r="G20" s="61"/>
      <c r="H20" s="52"/>
      <c r="I20" s="52"/>
      <c r="J20" s="52"/>
      <c r="K20" s="52"/>
      <c r="L20" s="51"/>
      <c r="M20" s="28"/>
      <c r="N20" s="28"/>
    </row>
    <row r="21" spans="1:14" s="116" customFormat="1" ht="15" customHeight="1">
      <c r="A21" s="101" t="s">
        <v>358</v>
      </c>
      <c r="B21" s="101" t="s">
        <v>67</v>
      </c>
      <c r="C21" s="85" t="s">
        <v>354</v>
      </c>
      <c r="D21" s="86" t="s">
        <v>355</v>
      </c>
      <c r="E21" s="87" t="s">
        <v>356</v>
      </c>
      <c r="F21" s="87" t="s">
        <v>357</v>
      </c>
      <c r="G21" s="130"/>
      <c r="H21" s="61"/>
      <c r="I21" s="61"/>
      <c r="J21" s="61"/>
      <c r="K21" s="130"/>
      <c r="L21" s="131"/>
      <c r="M21" s="102"/>
      <c r="N21" s="102"/>
    </row>
    <row r="22" spans="1:14">
      <c r="A22" s="110" t="s">
        <v>160</v>
      </c>
      <c r="B22" s="110" t="s">
        <v>108</v>
      </c>
      <c r="C22" s="134">
        <v>0.29186991869918699</v>
      </c>
      <c r="D22" s="134">
        <v>0.29612034837688045</v>
      </c>
      <c r="E22" s="134">
        <v>0.28394103956555472</v>
      </c>
      <c r="F22" s="91">
        <v>0.2857142857142857</v>
      </c>
      <c r="G22" s="61">
        <v>4</v>
      </c>
      <c r="H22" s="61">
        <v>4</v>
      </c>
      <c r="I22" s="61">
        <v>4</v>
      </c>
      <c r="J22" s="61">
        <v>4</v>
      </c>
      <c r="K22" s="61"/>
      <c r="L22" s="51"/>
      <c r="M22" s="28"/>
      <c r="N22" s="28"/>
    </row>
    <row r="23" spans="1:14">
      <c r="A23" s="110" t="s">
        <v>28</v>
      </c>
      <c r="B23" s="110" t="s">
        <v>108</v>
      </c>
      <c r="C23" s="134">
        <v>0.36882129277566539</v>
      </c>
      <c r="D23" s="134">
        <v>0.47014925373134331</v>
      </c>
      <c r="E23" s="134">
        <v>0.29720279720279719</v>
      </c>
      <c r="F23" s="91">
        <v>0.36078431372549019</v>
      </c>
      <c r="G23" s="61">
        <v>4</v>
      </c>
      <c r="H23" s="61">
        <v>4</v>
      </c>
      <c r="I23" s="61">
        <v>4</v>
      </c>
      <c r="J23" s="61">
        <v>4</v>
      </c>
      <c r="K23" s="61"/>
      <c r="L23" s="51"/>
      <c r="M23" s="28"/>
      <c r="N23" s="28"/>
    </row>
    <row r="24" spans="1:14">
      <c r="A24" s="110" t="s">
        <v>5</v>
      </c>
      <c r="B24" s="110" t="s">
        <v>108</v>
      </c>
      <c r="C24" s="134" t="s">
        <v>157</v>
      </c>
      <c r="D24" s="134">
        <v>0.35214446952595935</v>
      </c>
      <c r="E24" s="134">
        <v>0.41904761904761906</v>
      </c>
      <c r="F24" s="91">
        <v>0.379746835443038</v>
      </c>
      <c r="G24" s="61">
        <v>2</v>
      </c>
      <c r="H24" s="61">
        <v>4</v>
      </c>
      <c r="I24" s="61">
        <v>4</v>
      </c>
      <c r="J24" s="61">
        <v>4</v>
      </c>
      <c r="K24" s="61"/>
      <c r="L24" s="51"/>
      <c r="M24" s="28"/>
      <c r="N24" s="28"/>
    </row>
    <row r="25" spans="1:14">
      <c r="A25" s="110" t="s">
        <v>128</v>
      </c>
      <c r="B25" s="110" t="s">
        <v>108</v>
      </c>
      <c r="C25" s="134" t="s">
        <v>157</v>
      </c>
      <c r="D25" s="134" t="s">
        <v>157</v>
      </c>
      <c r="E25" s="134" t="s">
        <v>157</v>
      </c>
      <c r="F25" s="91">
        <v>0.24907063197026022</v>
      </c>
      <c r="G25" s="61">
        <v>3</v>
      </c>
      <c r="H25" s="61">
        <v>3</v>
      </c>
      <c r="I25" s="61">
        <v>2</v>
      </c>
      <c r="J25" s="61">
        <v>4</v>
      </c>
      <c r="K25" s="61"/>
      <c r="L25" s="51"/>
      <c r="M25" s="28"/>
      <c r="N25" s="28"/>
    </row>
    <row r="26" spans="1:14">
      <c r="A26" s="110" t="s">
        <v>130</v>
      </c>
      <c r="B26" s="110" t="s">
        <v>108</v>
      </c>
      <c r="C26" s="134">
        <v>0.30349344978165937</v>
      </c>
      <c r="D26" s="134">
        <v>0.33096926713947988</v>
      </c>
      <c r="E26" s="134">
        <v>0.30831643002028397</v>
      </c>
      <c r="F26" s="91">
        <v>0.32857142857142857</v>
      </c>
      <c r="G26" s="61">
        <v>4</v>
      </c>
      <c r="H26" s="61">
        <v>4</v>
      </c>
      <c r="I26" s="61">
        <v>4</v>
      </c>
      <c r="J26" s="61">
        <v>4</v>
      </c>
      <c r="K26" s="61"/>
      <c r="L26" s="51"/>
      <c r="M26" s="28"/>
      <c r="N26" s="28"/>
    </row>
    <row r="27" spans="1:14">
      <c r="A27" s="110" t="s">
        <v>109</v>
      </c>
      <c r="B27" s="110" t="s">
        <v>108</v>
      </c>
      <c r="C27" s="134">
        <v>0.50290697674418605</v>
      </c>
      <c r="D27" s="134">
        <v>0.48540145985401462</v>
      </c>
      <c r="E27" s="134">
        <v>0.52078521939953815</v>
      </c>
      <c r="F27" s="91">
        <v>0.49680715197956576</v>
      </c>
      <c r="G27" s="61">
        <v>4</v>
      </c>
      <c r="H27" s="61">
        <v>4</v>
      </c>
      <c r="I27" s="61">
        <v>4</v>
      </c>
      <c r="J27" s="61">
        <v>4</v>
      </c>
      <c r="K27" s="61"/>
      <c r="L27" s="51"/>
      <c r="M27" s="28"/>
      <c r="N27" s="28"/>
    </row>
    <row r="28" spans="1:14">
      <c r="A28" s="110" t="s">
        <v>110</v>
      </c>
      <c r="B28" s="110" t="s">
        <v>108</v>
      </c>
      <c r="C28" s="134" t="s">
        <v>157</v>
      </c>
      <c r="D28" s="134" t="s">
        <v>157</v>
      </c>
      <c r="E28" s="134" t="s">
        <v>157</v>
      </c>
      <c r="F28" s="91" t="s">
        <v>157</v>
      </c>
      <c r="G28" s="61">
        <v>3</v>
      </c>
      <c r="H28" s="61">
        <v>3</v>
      </c>
      <c r="I28" s="61">
        <v>3</v>
      </c>
      <c r="J28" s="61">
        <v>3</v>
      </c>
      <c r="K28" s="61"/>
      <c r="L28" s="51"/>
      <c r="M28" s="44"/>
      <c r="N28" s="44"/>
    </row>
    <row r="29" spans="1:14">
      <c r="A29" s="110" t="s">
        <v>112</v>
      </c>
      <c r="B29" s="110" t="s">
        <v>108</v>
      </c>
      <c r="C29" s="134">
        <v>0.3673139158576052</v>
      </c>
      <c r="D29" s="134">
        <v>0.38990182328190742</v>
      </c>
      <c r="E29" s="134">
        <v>0.34992679355783307</v>
      </c>
      <c r="F29" s="91" t="s">
        <v>157</v>
      </c>
      <c r="G29" s="61">
        <v>4</v>
      </c>
      <c r="H29" s="61">
        <v>4</v>
      </c>
      <c r="I29" s="61">
        <v>4</v>
      </c>
      <c r="J29" s="61">
        <v>0</v>
      </c>
      <c r="K29" s="61"/>
      <c r="L29" s="51"/>
      <c r="M29" s="28"/>
      <c r="N29" s="28"/>
    </row>
    <row r="30" spans="1:14">
      <c r="A30" s="110" t="s">
        <v>129</v>
      </c>
      <c r="B30" s="110" t="s">
        <v>108</v>
      </c>
      <c r="C30" s="134">
        <v>0.19607843137254902</v>
      </c>
      <c r="D30" s="134">
        <v>0.2693409742120344</v>
      </c>
      <c r="E30" s="134">
        <v>0.27058823529411763</v>
      </c>
      <c r="F30" s="91">
        <v>0.30149253731343284</v>
      </c>
      <c r="G30" s="61">
        <v>4</v>
      </c>
      <c r="H30" s="61">
        <v>4</v>
      </c>
      <c r="I30" s="61">
        <v>4</v>
      </c>
      <c r="J30" s="61">
        <v>4</v>
      </c>
      <c r="K30" s="61"/>
      <c r="L30" s="51"/>
      <c r="M30" s="44"/>
      <c r="N30" s="44"/>
    </row>
    <row r="31" spans="1:14">
      <c r="A31" s="110" t="s">
        <v>111</v>
      </c>
      <c r="B31" s="110" t="s">
        <v>108</v>
      </c>
      <c r="C31" s="134">
        <v>0.26721763085399447</v>
      </c>
      <c r="D31" s="134">
        <v>0.23661971830985915</v>
      </c>
      <c r="E31" s="134">
        <v>0.29776674937965258</v>
      </c>
      <c r="F31" s="91">
        <v>0.30851063829787234</v>
      </c>
      <c r="G31" s="61">
        <v>4</v>
      </c>
      <c r="H31" s="61">
        <v>4</v>
      </c>
      <c r="I31" s="61">
        <v>4</v>
      </c>
      <c r="J31" s="61">
        <v>4</v>
      </c>
      <c r="K31" s="61"/>
      <c r="L31" s="51"/>
      <c r="M31" s="44"/>
      <c r="N31" s="44"/>
    </row>
    <row r="32" spans="1:14">
      <c r="A32" s="110" t="s">
        <v>131</v>
      </c>
      <c r="B32" s="110" t="s">
        <v>108</v>
      </c>
      <c r="C32" s="134" t="s">
        <v>157</v>
      </c>
      <c r="D32" s="134" t="s">
        <v>157</v>
      </c>
      <c r="E32" s="134" t="s">
        <v>157</v>
      </c>
      <c r="F32" s="91" t="s">
        <v>157</v>
      </c>
      <c r="G32" s="61">
        <v>3</v>
      </c>
      <c r="H32" s="61">
        <v>3</v>
      </c>
      <c r="I32" s="61">
        <v>3</v>
      </c>
      <c r="J32" s="61">
        <v>3</v>
      </c>
      <c r="K32" s="61"/>
      <c r="L32" s="51"/>
      <c r="M32" s="44"/>
      <c r="N32" s="44"/>
    </row>
    <row r="33" spans="1:14">
      <c r="A33" s="110" t="s">
        <v>29</v>
      </c>
      <c r="B33" s="110" t="s">
        <v>108</v>
      </c>
      <c r="C33" s="134" t="s">
        <v>157</v>
      </c>
      <c r="D33" s="134" t="s">
        <v>157</v>
      </c>
      <c r="E33" s="134">
        <v>0.29896907216494845</v>
      </c>
      <c r="F33" s="91">
        <v>0.24625623960066556</v>
      </c>
      <c r="G33" s="61">
        <v>3</v>
      </c>
      <c r="H33" s="61">
        <v>3</v>
      </c>
      <c r="I33" s="61">
        <v>4</v>
      </c>
      <c r="J33" s="61">
        <v>4</v>
      </c>
      <c r="K33" s="61"/>
      <c r="L33" s="51"/>
      <c r="M33" s="44"/>
      <c r="N33" s="44"/>
    </row>
    <row r="34" spans="1:14">
      <c r="A34" s="110" t="s">
        <v>154</v>
      </c>
      <c r="B34" s="110" t="s">
        <v>83</v>
      </c>
      <c r="C34" s="134" t="s">
        <v>157</v>
      </c>
      <c r="D34" s="134" t="s">
        <v>157</v>
      </c>
      <c r="E34" s="134" t="s">
        <v>157</v>
      </c>
      <c r="F34" s="91" t="s">
        <v>157</v>
      </c>
      <c r="G34" s="61">
        <v>3</v>
      </c>
      <c r="H34" s="61">
        <v>3</v>
      </c>
      <c r="I34" s="61">
        <v>3</v>
      </c>
      <c r="J34" s="61">
        <v>3</v>
      </c>
      <c r="K34" s="61"/>
      <c r="L34" s="51"/>
      <c r="M34" s="44"/>
      <c r="N34" s="44"/>
    </row>
    <row r="35" spans="1:14">
      <c r="A35" s="110" t="s">
        <v>155</v>
      </c>
      <c r="B35" s="110" t="s">
        <v>83</v>
      </c>
      <c r="C35" s="134" t="s">
        <v>157</v>
      </c>
      <c r="D35" s="134" t="s">
        <v>157</v>
      </c>
      <c r="E35" s="134" t="s">
        <v>157</v>
      </c>
      <c r="F35" s="91" t="s">
        <v>157</v>
      </c>
      <c r="G35" s="61">
        <v>3</v>
      </c>
      <c r="H35" s="61">
        <v>3</v>
      </c>
      <c r="I35" s="61">
        <v>3</v>
      </c>
      <c r="J35" s="61">
        <v>3</v>
      </c>
      <c r="K35" s="61"/>
      <c r="L35" s="51"/>
      <c r="M35" s="44"/>
      <c r="N35" s="44"/>
    </row>
    <row r="36" spans="1:14">
      <c r="A36" s="110" t="s">
        <v>82</v>
      </c>
      <c r="B36" s="110" t="s">
        <v>83</v>
      </c>
      <c r="C36" s="134">
        <v>0.40709046454767728</v>
      </c>
      <c r="D36" s="134">
        <v>0.41420765027322404</v>
      </c>
      <c r="E36" s="134">
        <v>0.42920847268673357</v>
      </c>
      <c r="F36" s="91">
        <v>0.39084507042253519</v>
      </c>
      <c r="G36" s="61">
        <v>4</v>
      </c>
      <c r="H36" s="61">
        <v>4</v>
      </c>
      <c r="I36" s="61">
        <v>4</v>
      </c>
      <c r="J36" s="61">
        <v>4</v>
      </c>
      <c r="K36" s="61"/>
      <c r="L36" s="51"/>
      <c r="M36" s="44"/>
      <c r="N36" s="44"/>
    </row>
    <row r="37" spans="1:14">
      <c r="A37" s="110" t="s">
        <v>84</v>
      </c>
      <c r="B37" s="110" t="s">
        <v>83</v>
      </c>
      <c r="C37" s="134">
        <v>0.43939393939393939</v>
      </c>
      <c r="D37" s="134">
        <v>0.4059040590405904</v>
      </c>
      <c r="E37" s="134">
        <v>0.43349753694581283</v>
      </c>
      <c r="F37" s="91">
        <v>0.42210144927536231</v>
      </c>
      <c r="G37" s="61">
        <v>4</v>
      </c>
      <c r="H37" s="61">
        <v>4</v>
      </c>
      <c r="I37" s="61">
        <v>4</v>
      </c>
      <c r="J37" s="61">
        <v>4</v>
      </c>
      <c r="K37" s="61"/>
      <c r="L37" s="51"/>
      <c r="M37" s="44"/>
      <c r="N37" s="44"/>
    </row>
    <row r="38" spans="1:14">
      <c r="A38" s="110" t="s">
        <v>92</v>
      </c>
      <c r="B38" s="110" t="s">
        <v>83</v>
      </c>
      <c r="C38" s="134">
        <v>0.5113122171945701</v>
      </c>
      <c r="D38" s="134">
        <v>0.48435814455231929</v>
      </c>
      <c r="E38" s="134">
        <v>0.5113122171945701</v>
      </c>
      <c r="F38" s="91">
        <v>0.53150057273768614</v>
      </c>
      <c r="G38" s="61">
        <v>4</v>
      </c>
      <c r="H38" s="61">
        <v>4</v>
      </c>
      <c r="I38" s="61">
        <v>4</v>
      </c>
      <c r="J38" s="61">
        <v>4</v>
      </c>
      <c r="K38" s="61"/>
      <c r="L38" s="51"/>
      <c r="M38" s="44"/>
      <c r="N38" s="44"/>
    </row>
    <row r="39" spans="1:14">
      <c r="A39" s="110" t="s">
        <v>93</v>
      </c>
      <c r="B39" s="110" t="s">
        <v>83</v>
      </c>
      <c r="C39" s="134">
        <v>0.40604467805519051</v>
      </c>
      <c r="D39" s="134" t="s">
        <v>157</v>
      </c>
      <c r="E39" s="134" t="s">
        <v>157</v>
      </c>
      <c r="F39" s="91" t="s">
        <v>157</v>
      </c>
      <c r="G39" s="61">
        <v>4</v>
      </c>
      <c r="H39" s="61">
        <v>3</v>
      </c>
      <c r="I39" s="61">
        <v>3</v>
      </c>
      <c r="J39" s="61">
        <v>3</v>
      </c>
      <c r="K39" s="61"/>
      <c r="L39" s="51"/>
      <c r="M39" s="44"/>
      <c r="N39" s="44"/>
    </row>
    <row r="40" spans="1:14">
      <c r="A40" s="110" t="s">
        <v>57</v>
      </c>
      <c r="B40" s="110" t="s">
        <v>83</v>
      </c>
      <c r="C40" s="134" t="s">
        <v>157</v>
      </c>
      <c r="D40" s="134" t="s">
        <v>157</v>
      </c>
      <c r="E40" s="134" t="s">
        <v>157</v>
      </c>
      <c r="F40" s="91" t="s">
        <v>157</v>
      </c>
      <c r="G40" s="61">
        <v>3</v>
      </c>
      <c r="H40" s="61">
        <v>3</v>
      </c>
      <c r="I40" s="61">
        <v>3</v>
      </c>
      <c r="J40" s="61">
        <v>3</v>
      </c>
      <c r="K40" s="61"/>
      <c r="L40" s="51"/>
      <c r="M40" s="44"/>
      <c r="N40" s="44"/>
    </row>
    <row r="41" spans="1:14">
      <c r="A41" s="110" t="s">
        <v>33</v>
      </c>
      <c r="B41" s="110" t="s">
        <v>83</v>
      </c>
      <c r="C41" s="134">
        <v>0.22191011235955055</v>
      </c>
      <c r="D41" s="134" t="s">
        <v>157</v>
      </c>
      <c r="E41" s="134">
        <v>0.22318840579710145</v>
      </c>
      <c r="F41" s="91" t="s">
        <v>157</v>
      </c>
      <c r="G41" s="61">
        <v>4</v>
      </c>
      <c r="H41" s="61">
        <v>3</v>
      </c>
      <c r="I41" s="61">
        <v>4</v>
      </c>
      <c r="J41" s="61">
        <v>3</v>
      </c>
      <c r="K41" s="61"/>
      <c r="L41" s="51"/>
      <c r="M41" s="44"/>
      <c r="N41" s="44"/>
    </row>
    <row r="42" spans="1:14">
      <c r="A42" s="110" t="s">
        <v>89</v>
      </c>
      <c r="B42" s="110" t="s">
        <v>83</v>
      </c>
      <c r="C42" s="134">
        <v>0.20082815734989648</v>
      </c>
      <c r="D42" s="134">
        <v>0.22796934865900384</v>
      </c>
      <c r="E42" s="134">
        <v>0.21285140562248997</v>
      </c>
      <c r="F42" s="91">
        <v>0.20824295010845986</v>
      </c>
      <c r="G42" s="61">
        <v>4</v>
      </c>
      <c r="H42" s="61">
        <v>4</v>
      </c>
      <c r="I42" s="61">
        <v>4</v>
      </c>
      <c r="J42" s="61">
        <v>4</v>
      </c>
      <c r="K42" s="61"/>
      <c r="L42" s="51"/>
      <c r="M42" s="44"/>
      <c r="N42" s="44"/>
    </row>
    <row r="43" spans="1:14">
      <c r="A43" s="110" t="s">
        <v>43</v>
      </c>
      <c r="B43" s="110" t="s">
        <v>83</v>
      </c>
      <c r="C43" s="134" t="s">
        <v>157</v>
      </c>
      <c r="D43" s="134" t="s">
        <v>157</v>
      </c>
      <c r="E43" s="134" t="s">
        <v>157</v>
      </c>
      <c r="F43" s="91" t="s">
        <v>157</v>
      </c>
      <c r="G43" s="61">
        <v>1</v>
      </c>
      <c r="H43" s="61">
        <v>1</v>
      </c>
      <c r="I43" s="61">
        <v>1</v>
      </c>
      <c r="J43" s="61">
        <v>1</v>
      </c>
      <c r="K43" s="61"/>
      <c r="L43" s="51"/>
      <c r="M43" s="44"/>
      <c r="N43" s="44"/>
    </row>
    <row r="44" spans="1:14">
      <c r="A44" s="110" t="s">
        <v>90</v>
      </c>
      <c r="B44" s="110" t="s">
        <v>83</v>
      </c>
      <c r="C44" s="134">
        <v>0.33862433862433861</v>
      </c>
      <c r="D44" s="134">
        <v>0.39019607843137255</v>
      </c>
      <c r="E44" s="134" t="s">
        <v>157</v>
      </c>
      <c r="F44" s="91">
        <v>0.36626676076217363</v>
      </c>
      <c r="G44" s="61">
        <v>4</v>
      </c>
      <c r="H44" s="61">
        <v>4</v>
      </c>
      <c r="I44" s="61">
        <v>3</v>
      </c>
      <c r="J44" s="61">
        <v>4</v>
      </c>
      <c r="K44" s="61"/>
      <c r="L44" s="51"/>
      <c r="M44" s="44"/>
      <c r="N44" s="44"/>
    </row>
    <row r="45" spans="1:14">
      <c r="A45" s="110" t="s">
        <v>85</v>
      </c>
      <c r="B45" s="110" t="s">
        <v>83</v>
      </c>
      <c r="C45" s="134">
        <v>0.39635258358662612</v>
      </c>
      <c r="D45" s="134">
        <v>0.41051454138702459</v>
      </c>
      <c r="E45" s="134">
        <v>0.39876612450925408</v>
      </c>
      <c r="F45" s="91">
        <v>0.53034600113442998</v>
      </c>
      <c r="G45" s="61">
        <v>4</v>
      </c>
      <c r="H45" s="61">
        <v>4</v>
      </c>
      <c r="I45" s="61">
        <v>4</v>
      </c>
      <c r="J45" s="61">
        <v>4</v>
      </c>
      <c r="K45" s="61"/>
      <c r="L45" s="51"/>
      <c r="M45" s="44"/>
      <c r="N45" s="44"/>
    </row>
    <row r="46" spans="1:14">
      <c r="A46" s="110" t="s">
        <v>36</v>
      </c>
      <c r="B46" s="110" t="s">
        <v>83</v>
      </c>
      <c r="C46" s="134">
        <v>0.38317757009345793</v>
      </c>
      <c r="D46" s="134">
        <v>0.38663171690694625</v>
      </c>
      <c r="E46" s="134">
        <v>0.43288996372430472</v>
      </c>
      <c r="F46" s="91">
        <v>0.39512195121951221</v>
      </c>
      <c r="G46" s="61">
        <v>4</v>
      </c>
      <c r="H46" s="61">
        <v>4</v>
      </c>
      <c r="I46" s="61">
        <v>4</v>
      </c>
      <c r="J46" s="61">
        <v>4</v>
      </c>
      <c r="K46" s="61"/>
      <c r="L46" s="51"/>
      <c r="M46" s="44"/>
      <c r="N46" s="44"/>
    </row>
    <row r="47" spans="1:14">
      <c r="A47" s="110" t="s">
        <v>40</v>
      </c>
      <c r="B47" s="110" t="s">
        <v>83</v>
      </c>
      <c r="C47" s="134" t="s">
        <v>157</v>
      </c>
      <c r="D47" s="134">
        <v>0.40203193033381712</v>
      </c>
      <c r="E47" s="134">
        <v>0.37945205479452054</v>
      </c>
      <c r="F47" s="91">
        <v>0.44366197183098594</v>
      </c>
      <c r="G47" s="61">
        <v>3</v>
      </c>
      <c r="H47" s="61">
        <v>4</v>
      </c>
      <c r="I47" s="61">
        <v>4</v>
      </c>
      <c r="J47" s="61">
        <v>4</v>
      </c>
      <c r="K47" s="61"/>
      <c r="L47" s="51"/>
      <c r="M47" s="44"/>
      <c r="N47" s="44"/>
    </row>
    <row r="48" spans="1:14">
      <c r="A48" s="110" t="s">
        <v>10</v>
      </c>
      <c r="B48" s="110" t="s">
        <v>83</v>
      </c>
      <c r="C48" s="134">
        <v>0.45945945945945948</v>
      </c>
      <c r="D48" s="134">
        <v>0.41111111111111109</v>
      </c>
      <c r="E48" s="134">
        <v>0.45533980582524269</v>
      </c>
      <c r="F48" s="91">
        <v>0.4128205128205128</v>
      </c>
      <c r="G48" s="61">
        <v>4</v>
      </c>
      <c r="H48" s="61">
        <v>4</v>
      </c>
      <c r="I48" s="61">
        <v>4</v>
      </c>
      <c r="J48" s="61">
        <v>4</v>
      </c>
      <c r="K48" s="61"/>
      <c r="L48" s="51"/>
      <c r="M48" s="44"/>
      <c r="N48" s="44"/>
    </row>
    <row r="49" spans="1:14">
      <c r="A49" s="110" t="s">
        <v>91</v>
      </c>
      <c r="B49" s="110" t="s">
        <v>83</v>
      </c>
      <c r="C49" s="134">
        <v>0.29294755877034356</v>
      </c>
      <c r="D49" s="134">
        <v>0.3033033033033033</v>
      </c>
      <c r="E49" s="134">
        <v>0.33477011494252873</v>
      </c>
      <c r="F49" s="91">
        <v>0.31289308176100628</v>
      </c>
      <c r="G49" s="61">
        <v>4</v>
      </c>
      <c r="H49" s="61">
        <v>4</v>
      </c>
      <c r="I49" s="61">
        <v>4</v>
      </c>
      <c r="J49" s="61">
        <v>4</v>
      </c>
      <c r="K49" s="61"/>
      <c r="L49" s="51"/>
      <c r="M49" s="44"/>
      <c r="N49" s="44"/>
    </row>
    <row r="50" spans="1:14">
      <c r="A50" s="110" t="s">
        <v>21</v>
      </c>
      <c r="B50" s="110" t="s">
        <v>83</v>
      </c>
      <c r="C50" s="134">
        <v>0.24463519313304721</v>
      </c>
      <c r="D50" s="134">
        <v>0.27236580516898606</v>
      </c>
      <c r="E50" s="134" t="s">
        <v>157</v>
      </c>
      <c r="F50" s="91" t="s">
        <v>157</v>
      </c>
      <c r="G50" s="61">
        <v>4</v>
      </c>
      <c r="H50" s="61">
        <v>4</v>
      </c>
      <c r="I50" s="61">
        <v>3</v>
      </c>
      <c r="J50" s="61">
        <v>3</v>
      </c>
      <c r="K50" s="61"/>
      <c r="L50" s="51"/>
      <c r="M50" s="44"/>
      <c r="N50" s="44"/>
    </row>
    <row r="51" spans="1:14">
      <c r="A51" s="110" t="s">
        <v>86</v>
      </c>
      <c r="B51" s="110" t="s">
        <v>83</v>
      </c>
      <c r="C51" s="134">
        <v>0.49673202614379086</v>
      </c>
      <c r="D51" s="134">
        <v>0.46467065868263474</v>
      </c>
      <c r="E51" s="134" t="s">
        <v>157</v>
      </c>
      <c r="F51" s="91" t="s">
        <v>157</v>
      </c>
      <c r="G51" s="61">
        <v>4</v>
      </c>
      <c r="H51" s="61">
        <v>4</v>
      </c>
      <c r="I51" s="61">
        <v>3</v>
      </c>
      <c r="J51" s="61">
        <v>3</v>
      </c>
      <c r="K51" s="61"/>
      <c r="L51" s="51"/>
      <c r="M51" s="44"/>
      <c r="N51" s="44"/>
    </row>
    <row r="52" spans="1:14">
      <c r="A52" s="110" t="s">
        <v>34</v>
      </c>
      <c r="B52" s="110" t="s">
        <v>83</v>
      </c>
      <c r="C52" s="134">
        <v>0.31191222570532917</v>
      </c>
      <c r="D52" s="134">
        <v>0.34254143646408841</v>
      </c>
      <c r="E52" s="134">
        <v>0.36351165980795608</v>
      </c>
      <c r="F52" s="91">
        <v>0.37306501547987614</v>
      </c>
      <c r="G52" s="61">
        <v>4</v>
      </c>
      <c r="H52" s="61">
        <v>4</v>
      </c>
      <c r="I52" s="61">
        <v>4</v>
      </c>
      <c r="J52" s="61">
        <v>4</v>
      </c>
      <c r="K52" s="61"/>
      <c r="L52" s="51"/>
      <c r="M52" s="44"/>
      <c r="N52" s="44"/>
    </row>
    <row r="53" spans="1:14">
      <c r="A53" s="110" t="s">
        <v>87</v>
      </c>
      <c r="B53" s="110" t="s">
        <v>83</v>
      </c>
      <c r="C53" s="134">
        <v>0.61624203821656054</v>
      </c>
      <c r="D53" s="134" t="s">
        <v>157</v>
      </c>
      <c r="E53" s="134" t="s">
        <v>157</v>
      </c>
      <c r="F53" s="91">
        <v>0.61211129296235678</v>
      </c>
      <c r="G53" s="61">
        <v>4</v>
      </c>
      <c r="H53" s="61">
        <v>3</v>
      </c>
      <c r="I53" s="61">
        <v>3</v>
      </c>
      <c r="J53" s="61">
        <v>4</v>
      </c>
      <c r="K53" s="61"/>
      <c r="L53" s="51"/>
      <c r="M53" s="44"/>
      <c r="N53" s="44"/>
    </row>
    <row r="54" spans="1:14">
      <c r="A54" s="110" t="s">
        <v>156</v>
      </c>
      <c r="B54" s="110" t="s">
        <v>83</v>
      </c>
      <c r="C54" s="134">
        <v>0.35250463821892392</v>
      </c>
      <c r="D54" s="134">
        <v>0.41187050359712229</v>
      </c>
      <c r="E54" s="134">
        <v>0.38674033149171272</v>
      </c>
      <c r="F54" s="91">
        <v>0.42460317460317459</v>
      </c>
      <c r="G54" s="61">
        <v>4</v>
      </c>
      <c r="H54" s="61">
        <v>4</v>
      </c>
      <c r="I54" s="61">
        <v>4</v>
      </c>
      <c r="J54" s="61">
        <v>4</v>
      </c>
      <c r="K54" s="61"/>
      <c r="L54" s="51"/>
      <c r="M54" s="44"/>
      <c r="N54" s="44"/>
    </row>
    <row r="55" spans="1:14">
      <c r="A55" s="110" t="s">
        <v>88</v>
      </c>
      <c r="B55" s="110" t="s">
        <v>83</v>
      </c>
      <c r="C55" s="134">
        <v>0.30348837209302326</v>
      </c>
      <c r="D55" s="134">
        <v>0.2933168316831683</v>
      </c>
      <c r="E55" s="134">
        <v>0.32876712328767121</v>
      </c>
      <c r="F55" s="91">
        <v>0.28192771084337348</v>
      </c>
      <c r="G55" s="61">
        <v>4</v>
      </c>
      <c r="H55" s="61">
        <v>4</v>
      </c>
      <c r="I55" s="61">
        <v>4</v>
      </c>
      <c r="J55" s="61">
        <v>4</v>
      </c>
      <c r="K55" s="61"/>
      <c r="L55" s="51"/>
      <c r="M55" s="44"/>
      <c r="N55" s="44"/>
    </row>
    <row r="56" spans="1:14">
      <c r="A56" s="110" t="s">
        <v>42</v>
      </c>
      <c r="B56" s="110" t="s">
        <v>83</v>
      </c>
      <c r="C56" s="134">
        <v>0.33676092544987146</v>
      </c>
      <c r="D56" s="134">
        <v>0.35453474676089519</v>
      </c>
      <c r="E56" s="134">
        <v>0.37871287128712872</v>
      </c>
      <c r="F56" s="91">
        <v>0.36699507389162561</v>
      </c>
      <c r="G56" s="61">
        <v>4</v>
      </c>
      <c r="H56" s="61">
        <v>4</v>
      </c>
      <c r="I56" s="61">
        <v>4</v>
      </c>
      <c r="J56" s="61">
        <v>4</v>
      </c>
      <c r="K56" s="61"/>
      <c r="L56" s="51"/>
      <c r="M56" s="44"/>
      <c r="N56" s="44"/>
    </row>
    <row r="57" spans="1:14">
      <c r="A57" s="110" t="s">
        <v>120</v>
      </c>
      <c r="B57" s="110" t="s">
        <v>121</v>
      </c>
      <c r="C57" s="134" t="s">
        <v>157</v>
      </c>
      <c r="D57" s="134">
        <v>0.30538922155688625</v>
      </c>
      <c r="E57" s="134" t="s">
        <v>157</v>
      </c>
      <c r="F57" s="91" t="s">
        <v>157</v>
      </c>
      <c r="G57" s="61">
        <v>3</v>
      </c>
      <c r="H57" s="61">
        <v>4</v>
      </c>
      <c r="I57" s="61">
        <v>3</v>
      </c>
      <c r="J57" s="61">
        <v>3</v>
      </c>
      <c r="K57" s="61"/>
      <c r="L57" s="51"/>
      <c r="M57" s="44"/>
      <c r="N57" s="44"/>
    </row>
    <row r="58" spans="1:14">
      <c r="A58" s="110" t="s">
        <v>64</v>
      </c>
      <c r="B58" s="110" t="s">
        <v>121</v>
      </c>
      <c r="C58" s="134">
        <v>0.39521307647402221</v>
      </c>
      <c r="D58" s="134">
        <v>0.42700329308452251</v>
      </c>
      <c r="E58" s="134">
        <v>0.42735527809307605</v>
      </c>
      <c r="F58" s="91">
        <v>0.43906420021762788</v>
      </c>
      <c r="G58" s="61">
        <v>4</v>
      </c>
      <c r="H58" s="61">
        <v>4</v>
      </c>
      <c r="I58" s="61">
        <v>4</v>
      </c>
      <c r="J58" s="61">
        <v>4</v>
      </c>
      <c r="K58" s="61"/>
      <c r="L58" s="51"/>
      <c r="M58" s="44"/>
      <c r="N58" s="44"/>
    </row>
    <row r="59" spans="1:14">
      <c r="A59" s="110" t="s">
        <v>125</v>
      </c>
      <c r="B59" s="110" t="s">
        <v>121</v>
      </c>
      <c r="C59" s="134" t="s">
        <v>157</v>
      </c>
      <c r="D59" s="134" t="s">
        <v>157</v>
      </c>
      <c r="E59" s="134" t="s">
        <v>157</v>
      </c>
      <c r="F59" s="91" t="s">
        <v>157</v>
      </c>
      <c r="G59" s="61">
        <v>3</v>
      </c>
      <c r="H59" s="61">
        <v>3</v>
      </c>
      <c r="I59" s="61">
        <v>3</v>
      </c>
      <c r="J59" s="61">
        <v>3</v>
      </c>
      <c r="K59" s="61"/>
      <c r="L59" s="51"/>
      <c r="M59" s="44"/>
      <c r="N59" s="44"/>
    </row>
    <row r="60" spans="1:14">
      <c r="A60" s="110" t="s">
        <v>122</v>
      </c>
      <c r="B60" s="110" t="s">
        <v>121</v>
      </c>
      <c r="C60" s="134">
        <v>0.28504122497055362</v>
      </c>
      <c r="D60" s="134">
        <v>0.31058823529411766</v>
      </c>
      <c r="E60" s="134">
        <v>0.32061068702290074</v>
      </c>
      <c r="F60" s="91" t="s">
        <v>157</v>
      </c>
      <c r="G60" s="61">
        <v>4</v>
      </c>
      <c r="H60" s="61">
        <v>4</v>
      </c>
      <c r="I60" s="61">
        <v>4</v>
      </c>
      <c r="J60" s="61">
        <v>3</v>
      </c>
      <c r="K60" s="61"/>
      <c r="L60" s="51"/>
      <c r="M60" s="44"/>
      <c r="N60" s="44"/>
    </row>
    <row r="61" spans="1:14">
      <c r="A61" s="110" t="s">
        <v>47</v>
      </c>
      <c r="B61" s="110" t="s">
        <v>121</v>
      </c>
      <c r="C61" s="134">
        <v>0.48183254344391785</v>
      </c>
      <c r="D61" s="134">
        <v>0.48414985590778098</v>
      </c>
      <c r="E61" s="134">
        <v>0.47489239598278338</v>
      </c>
      <c r="F61" s="91">
        <v>0.4481203007518797</v>
      </c>
      <c r="G61" s="61">
        <v>4</v>
      </c>
      <c r="H61" s="61">
        <v>4</v>
      </c>
      <c r="I61" s="61">
        <v>4</v>
      </c>
      <c r="J61" s="61">
        <v>4</v>
      </c>
      <c r="K61" s="61"/>
      <c r="L61" s="51"/>
      <c r="M61" s="44"/>
      <c r="N61" s="44"/>
    </row>
    <row r="62" spans="1:14">
      <c r="A62" s="110" t="s">
        <v>136</v>
      </c>
      <c r="B62" s="110" t="s">
        <v>121</v>
      </c>
      <c r="C62" s="134">
        <v>0.30579399141630903</v>
      </c>
      <c r="D62" s="134" t="s">
        <v>157</v>
      </c>
      <c r="E62" s="134">
        <v>0.33939393939393941</v>
      </c>
      <c r="F62" s="91">
        <v>0.32466063348416291</v>
      </c>
      <c r="G62" s="61">
        <v>4</v>
      </c>
      <c r="H62" s="61">
        <v>3</v>
      </c>
      <c r="I62" s="61">
        <v>4</v>
      </c>
      <c r="J62" s="61">
        <v>4</v>
      </c>
      <c r="K62" s="61"/>
      <c r="L62" s="51"/>
      <c r="M62" s="44"/>
      <c r="N62" s="44"/>
    </row>
    <row r="63" spans="1:14">
      <c r="A63" s="110" t="s">
        <v>60</v>
      </c>
      <c r="B63" s="110" t="s">
        <v>121</v>
      </c>
      <c r="C63" s="134" t="s">
        <v>157</v>
      </c>
      <c r="D63" s="134" t="s">
        <v>157</v>
      </c>
      <c r="E63" s="134" t="s">
        <v>157</v>
      </c>
      <c r="F63" s="91" t="s">
        <v>157</v>
      </c>
      <c r="G63" s="61">
        <v>3</v>
      </c>
      <c r="H63" s="61">
        <v>3</v>
      </c>
      <c r="I63" s="61">
        <v>3</v>
      </c>
      <c r="J63" s="61">
        <v>3</v>
      </c>
      <c r="K63" s="61"/>
      <c r="L63" s="51"/>
      <c r="M63" s="44"/>
      <c r="N63" s="44"/>
    </row>
    <row r="64" spans="1:14">
      <c r="A64" s="110" t="s">
        <v>126</v>
      </c>
      <c r="B64" s="110" t="s">
        <v>121</v>
      </c>
      <c r="C64" s="134">
        <v>0.48182586644125108</v>
      </c>
      <c r="D64" s="134">
        <v>0.46917666528754653</v>
      </c>
      <c r="E64" s="134" t="s">
        <v>157</v>
      </c>
      <c r="F64" s="91" t="s">
        <v>157</v>
      </c>
      <c r="G64" s="61">
        <v>4</v>
      </c>
      <c r="H64" s="61">
        <v>4</v>
      </c>
      <c r="I64" s="61">
        <v>3</v>
      </c>
      <c r="J64" s="61">
        <v>3</v>
      </c>
      <c r="K64" s="61"/>
      <c r="L64" s="51"/>
      <c r="M64" s="44"/>
      <c r="N64" s="44"/>
    </row>
    <row r="65" spans="1:14">
      <c r="A65" s="110" t="s">
        <v>44</v>
      </c>
      <c r="B65" s="110" t="s">
        <v>121</v>
      </c>
      <c r="C65" s="134">
        <v>0.28187919463087246</v>
      </c>
      <c r="D65" s="134">
        <v>0.27380952380952384</v>
      </c>
      <c r="E65" s="134">
        <v>0.24886877828054299</v>
      </c>
      <c r="F65" s="91" t="s">
        <v>157</v>
      </c>
      <c r="G65" s="61">
        <v>4</v>
      </c>
      <c r="H65" s="61">
        <v>4</v>
      </c>
      <c r="I65" s="61">
        <v>4</v>
      </c>
      <c r="J65" s="61">
        <v>2</v>
      </c>
      <c r="K65" s="61"/>
      <c r="L65" s="51"/>
      <c r="M65" s="44"/>
      <c r="N65" s="44"/>
    </row>
    <row r="66" spans="1:14">
      <c r="A66" s="110" t="s">
        <v>137</v>
      </c>
      <c r="B66" s="110" t="s">
        <v>121</v>
      </c>
      <c r="C66" s="134">
        <v>0.31503579952267302</v>
      </c>
      <c r="D66" s="134">
        <v>0.36619718309859156</v>
      </c>
      <c r="E66" s="134">
        <v>0.35024154589371981</v>
      </c>
      <c r="F66" s="91">
        <v>0.36272040302267</v>
      </c>
      <c r="G66" s="61">
        <v>4</v>
      </c>
      <c r="H66" s="61">
        <v>4</v>
      </c>
      <c r="I66" s="61">
        <v>4</v>
      </c>
      <c r="J66" s="61">
        <v>4</v>
      </c>
      <c r="K66" s="61"/>
      <c r="L66" s="51"/>
      <c r="M66" s="44"/>
      <c r="N66" s="44"/>
    </row>
    <row r="67" spans="1:14">
      <c r="A67" s="110" t="s">
        <v>15</v>
      </c>
      <c r="B67" s="110" t="s">
        <v>121</v>
      </c>
      <c r="C67" s="134" t="s">
        <v>157</v>
      </c>
      <c r="D67" s="134" t="s">
        <v>157</v>
      </c>
      <c r="E67" s="134" t="s">
        <v>157</v>
      </c>
      <c r="F67" s="91" t="s">
        <v>157</v>
      </c>
      <c r="G67" s="61">
        <v>3</v>
      </c>
      <c r="H67" s="61">
        <v>3</v>
      </c>
      <c r="I67" s="61">
        <v>3</v>
      </c>
      <c r="J67" s="61">
        <v>3</v>
      </c>
      <c r="K67" s="61"/>
      <c r="L67" s="51"/>
      <c r="M67" s="44"/>
      <c r="N67" s="44"/>
    </row>
    <row r="68" spans="1:14">
      <c r="A68" s="110" t="s">
        <v>123</v>
      </c>
      <c r="B68" s="110" t="s">
        <v>121</v>
      </c>
      <c r="C68" s="134" t="s">
        <v>157</v>
      </c>
      <c r="D68" s="134" t="s">
        <v>157</v>
      </c>
      <c r="E68" s="134" t="s">
        <v>157</v>
      </c>
      <c r="F68" s="91" t="s">
        <v>157</v>
      </c>
      <c r="G68" s="61">
        <v>3</v>
      </c>
      <c r="H68" s="61">
        <v>3</v>
      </c>
      <c r="I68" s="61">
        <v>3</v>
      </c>
      <c r="J68" s="61">
        <v>3</v>
      </c>
      <c r="K68" s="61"/>
      <c r="L68" s="51"/>
      <c r="M68" s="44"/>
      <c r="N68" s="44"/>
    </row>
    <row r="69" spans="1:14">
      <c r="A69" s="110" t="s">
        <v>124</v>
      </c>
      <c r="B69" s="110" t="s">
        <v>121</v>
      </c>
      <c r="C69" s="134">
        <v>0.5006613756613757</v>
      </c>
      <c r="D69" s="134">
        <v>0.50346129641283821</v>
      </c>
      <c r="E69" s="134">
        <v>0.50992555831265507</v>
      </c>
      <c r="F69" s="91">
        <v>0.51846689895470388</v>
      </c>
      <c r="G69" s="61">
        <v>4</v>
      </c>
      <c r="H69" s="61">
        <v>4</v>
      </c>
      <c r="I69" s="61">
        <v>4</v>
      </c>
      <c r="J69" s="61">
        <v>4</v>
      </c>
      <c r="K69" s="61"/>
      <c r="L69" s="51"/>
      <c r="M69" s="44"/>
      <c r="N69" s="44"/>
    </row>
    <row r="70" spans="1:14">
      <c r="A70" s="110" t="s">
        <v>127</v>
      </c>
      <c r="B70" s="110" t="s">
        <v>121</v>
      </c>
      <c r="C70" s="134">
        <v>0.31786074672048437</v>
      </c>
      <c r="D70" s="134" t="s">
        <v>157</v>
      </c>
      <c r="E70" s="134" t="s">
        <v>157</v>
      </c>
      <c r="F70" s="91" t="s">
        <v>157</v>
      </c>
      <c r="G70" s="61">
        <v>4</v>
      </c>
      <c r="H70" s="61">
        <v>3</v>
      </c>
      <c r="I70" s="61">
        <v>3</v>
      </c>
      <c r="J70" s="61">
        <v>3</v>
      </c>
      <c r="K70" s="61"/>
      <c r="L70" s="51"/>
      <c r="M70" s="44"/>
      <c r="N70" s="44"/>
    </row>
    <row r="71" spans="1:14">
      <c r="A71" s="110" t="s">
        <v>35</v>
      </c>
      <c r="B71" s="110" t="s">
        <v>121</v>
      </c>
      <c r="C71" s="134" t="s">
        <v>157</v>
      </c>
      <c r="D71" s="134" t="s">
        <v>157</v>
      </c>
      <c r="E71" s="134" t="s">
        <v>157</v>
      </c>
      <c r="F71" s="91" t="s">
        <v>157</v>
      </c>
      <c r="G71" s="61">
        <v>3</v>
      </c>
      <c r="H71" s="61">
        <v>3</v>
      </c>
      <c r="I71" s="61">
        <v>3</v>
      </c>
      <c r="J71" s="61">
        <v>3</v>
      </c>
      <c r="K71" s="61"/>
      <c r="L71" s="51"/>
      <c r="M71" s="44"/>
      <c r="N71" s="44"/>
    </row>
    <row r="72" spans="1:14">
      <c r="A72" s="110" t="s">
        <v>18</v>
      </c>
      <c r="B72" s="110" t="s">
        <v>98</v>
      </c>
      <c r="C72" s="134">
        <v>0.4297872340425532</v>
      </c>
      <c r="D72" s="134">
        <v>0.4720812182741117</v>
      </c>
      <c r="E72" s="134">
        <v>0.45523329129886508</v>
      </c>
      <c r="F72" s="91">
        <v>0.47150259067357514</v>
      </c>
      <c r="G72" s="61">
        <v>4</v>
      </c>
      <c r="H72" s="61">
        <v>4</v>
      </c>
      <c r="I72" s="61">
        <v>4</v>
      </c>
      <c r="J72" s="61">
        <v>4</v>
      </c>
      <c r="K72" s="61"/>
      <c r="L72" s="51"/>
      <c r="M72" s="44"/>
      <c r="N72" s="44"/>
    </row>
    <row r="73" spans="1:14">
      <c r="A73" s="110" t="s">
        <v>97</v>
      </c>
      <c r="B73" s="110" t="s">
        <v>98</v>
      </c>
      <c r="C73" s="134">
        <v>0.41083521444695259</v>
      </c>
      <c r="D73" s="134">
        <v>0.41895530425417338</v>
      </c>
      <c r="E73" s="134" t="s">
        <v>157</v>
      </c>
      <c r="F73" s="91">
        <v>0.41125290023201855</v>
      </c>
      <c r="G73" s="61">
        <v>4</v>
      </c>
      <c r="H73" s="61">
        <v>4</v>
      </c>
      <c r="I73" s="61">
        <v>3</v>
      </c>
      <c r="J73" s="61">
        <v>4</v>
      </c>
      <c r="K73" s="61"/>
      <c r="L73" s="51"/>
      <c r="M73" s="44"/>
      <c r="N73" s="44"/>
    </row>
    <row r="74" spans="1:14">
      <c r="A74" s="110" t="s">
        <v>142</v>
      </c>
      <c r="B74" s="110" t="s">
        <v>98</v>
      </c>
      <c r="C74" s="134">
        <v>0.57553956834532372</v>
      </c>
      <c r="D74" s="134">
        <v>0.6</v>
      </c>
      <c r="E74" s="134">
        <v>0.62014787430683915</v>
      </c>
      <c r="F74" s="91">
        <v>0.60726643598615915</v>
      </c>
      <c r="G74" s="61">
        <v>4</v>
      </c>
      <c r="H74" s="61">
        <v>4</v>
      </c>
      <c r="I74" s="61">
        <v>4</v>
      </c>
      <c r="J74" s="61">
        <v>4</v>
      </c>
      <c r="K74" s="61"/>
      <c r="L74" s="51"/>
      <c r="M74" s="44"/>
      <c r="N74" s="44"/>
    </row>
    <row r="75" spans="1:14">
      <c r="A75" s="110" t="s">
        <v>99</v>
      </c>
      <c r="B75" s="110" t="s">
        <v>98</v>
      </c>
      <c r="C75" s="134">
        <v>0.47809993830968539</v>
      </c>
      <c r="D75" s="134">
        <v>0.48642403235124204</v>
      </c>
      <c r="E75" s="134" t="s">
        <v>157</v>
      </c>
      <c r="F75" s="91">
        <v>0.45123456790123456</v>
      </c>
      <c r="G75" s="61">
        <v>4</v>
      </c>
      <c r="H75" s="61">
        <v>4</v>
      </c>
      <c r="I75" s="61">
        <v>3</v>
      </c>
      <c r="J75" s="61">
        <v>4</v>
      </c>
      <c r="K75" s="61"/>
      <c r="L75" s="51"/>
      <c r="M75" s="44"/>
      <c r="N75" s="44"/>
    </row>
    <row r="76" spans="1:14">
      <c r="A76" s="110" t="s">
        <v>12</v>
      </c>
      <c r="B76" s="110" t="s">
        <v>98</v>
      </c>
      <c r="C76" s="134">
        <v>0.36153412295544274</v>
      </c>
      <c r="D76" s="134">
        <v>0.38735632183908048</v>
      </c>
      <c r="E76" s="134">
        <v>0.41872197309417042</v>
      </c>
      <c r="F76" s="91">
        <v>0.37968840161569534</v>
      </c>
      <c r="G76" s="61">
        <v>4</v>
      </c>
      <c r="H76" s="61">
        <v>4</v>
      </c>
      <c r="I76" s="61">
        <v>4</v>
      </c>
      <c r="J76" s="61">
        <v>4</v>
      </c>
      <c r="K76" s="61"/>
      <c r="L76" s="51"/>
      <c r="M76" s="44"/>
      <c r="N76" s="44"/>
    </row>
    <row r="77" spans="1:14">
      <c r="A77" s="110" t="s">
        <v>25</v>
      </c>
      <c r="B77" s="110" t="s">
        <v>98</v>
      </c>
      <c r="C77" s="134">
        <v>0.48001973359644795</v>
      </c>
      <c r="D77" s="134">
        <v>0.49062499999999998</v>
      </c>
      <c r="E77" s="134">
        <v>0.48831775700934582</v>
      </c>
      <c r="F77" s="91">
        <v>0.48434343434343435</v>
      </c>
      <c r="G77" s="61">
        <v>4</v>
      </c>
      <c r="H77" s="61">
        <v>4</v>
      </c>
      <c r="I77" s="61">
        <v>4</v>
      </c>
      <c r="J77" s="61">
        <v>4</v>
      </c>
      <c r="K77" s="61"/>
      <c r="L77" s="51"/>
      <c r="M77" s="44"/>
      <c r="N77" s="44"/>
    </row>
    <row r="78" spans="1:14">
      <c r="A78" s="110" t="s">
        <v>141</v>
      </c>
      <c r="B78" s="110" t="s">
        <v>98</v>
      </c>
      <c r="C78" s="134">
        <v>0.50278706800445927</v>
      </c>
      <c r="D78" s="134">
        <v>0.46308016877637131</v>
      </c>
      <c r="E78" s="134">
        <v>0.48676171079429736</v>
      </c>
      <c r="F78" s="91">
        <v>0.47719688542825361</v>
      </c>
      <c r="G78" s="61">
        <v>4</v>
      </c>
      <c r="H78" s="61">
        <v>4</v>
      </c>
      <c r="I78" s="61">
        <v>4</v>
      </c>
      <c r="J78" s="61">
        <v>4</v>
      </c>
      <c r="K78" s="61"/>
      <c r="L78" s="51"/>
      <c r="M78" s="44"/>
      <c r="N78" s="44"/>
    </row>
    <row r="79" spans="1:14">
      <c r="A79" s="110" t="s">
        <v>100</v>
      </c>
      <c r="B79" s="110" t="s">
        <v>98</v>
      </c>
      <c r="C79" s="134">
        <v>0.40237966468361275</v>
      </c>
      <c r="D79" s="134">
        <v>0.41407445181030089</v>
      </c>
      <c r="E79" s="134">
        <v>0.43066361556064076</v>
      </c>
      <c r="F79" s="91">
        <v>0.43010752688172044</v>
      </c>
      <c r="G79" s="61">
        <v>4</v>
      </c>
      <c r="H79" s="61">
        <v>4</v>
      </c>
      <c r="I79" s="61">
        <v>4</v>
      </c>
      <c r="J79" s="61">
        <v>4</v>
      </c>
      <c r="K79" s="61"/>
      <c r="L79" s="51"/>
      <c r="M79" s="44"/>
      <c r="N79" s="44"/>
    </row>
    <row r="80" spans="1:14">
      <c r="A80" s="110" t="s">
        <v>143</v>
      </c>
      <c r="B80" s="110" t="s">
        <v>98</v>
      </c>
      <c r="C80" s="134" t="s">
        <v>157</v>
      </c>
      <c r="D80" s="134" t="s">
        <v>157</v>
      </c>
      <c r="E80" s="134" t="s">
        <v>157</v>
      </c>
      <c r="F80" s="91">
        <v>0.53521126760563376</v>
      </c>
      <c r="G80" s="61">
        <v>3</v>
      </c>
      <c r="H80" s="61">
        <v>3</v>
      </c>
      <c r="I80" s="61">
        <v>3</v>
      </c>
      <c r="J80" s="61">
        <v>4</v>
      </c>
      <c r="K80" s="61"/>
      <c r="L80" s="51"/>
      <c r="M80" s="44"/>
      <c r="N80" s="44"/>
    </row>
    <row r="81" spans="1:14">
      <c r="A81" s="110" t="s">
        <v>3</v>
      </c>
      <c r="B81" s="110" t="s">
        <v>101</v>
      </c>
      <c r="C81" s="134" t="s">
        <v>157</v>
      </c>
      <c r="D81" s="134" t="s">
        <v>157</v>
      </c>
      <c r="E81" s="134" t="s">
        <v>157</v>
      </c>
      <c r="F81" s="91" t="s">
        <v>157</v>
      </c>
      <c r="G81" s="61">
        <v>3</v>
      </c>
      <c r="H81" s="61">
        <v>3</v>
      </c>
      <c r="I81" s="61">
        <v>3</v>
      </c>
      <c r="J81" s="61">
        <v>0</v>
      </c>
      <c r="K81" s="61"/>
      <c r="L81" s="51"/>
      <c r="M81" s="44"/>
      <c r="N81" s="44"/>
    </row>
    <row r="82" spans="1:14">
      <c r="A82" s="110" t="s">
        <v>102</v>
      </c>
      <c r="B82" s="110" t="s">
        <v>101</v>
      </c>
      <c r="C82" s="134">
        <v>0.51002004008016033</v>
      </c>
      <c r="D82" s="134">
        <v>0.4896810506566604</v>
      </c>
      <c r="E82" s="134">
        <v>0.48083941605839414</v>
      </c>
      <c r="F82" s="91" t="s">
        <v>157</v>
      </c>
      <c r="G82" s="61">
        <v>4</v>
      </c>
      <c r="H82" s="61">
        <v>4</v>
      </c>
      <c r="I82" s="61">
        <v>4</v>
      </c>
      <c r="J82" s="61">
        <v>3</v>
      </c>
      <c r="K82" s="61"/>
      <c r="L82" s="51"/>
      <c r="M82" s="44"/>
      <c r="N82" s="44"/>
    </row>
    <row r="83" spans="1:14">
      <c r="A83" s="110" t="s">
        <v>49</v>
      </c>
      <c r="B83" s="110" t="s">
        <v>101</v>
      </c>
      <c r="C83" s="134" t="s">
        <v>157</v>
      </c>
      <c r="D83" s="134" t="s">
        <v>157</v>
      </c>
      <c r="E83" s="134" t="s">
        <v>157</v>
      </c>
      <c r="F83" s="91" t="s">
        <v>157</v>
      </c>
      <c r="G83" s="61">
        <v>3</v>
      </c>
      <c r="H83" s="61">
        <v>3</v>
      </c>
      <c r="I83" s="61">
        <v>3</v>
      </c>
      <c r="J83" s="61">
        <v>3</v>
      </c>
      <c r="K83" s="61"/>
      <c r="L83" s="51"/>
      <c r="M83" s="44"/>
      <c r="N83" s="44"/>
    </row>
    <row r="84" spans="1:14">
      <c r="A84" s="110" t="s">
        <v>13</v>
      </c>
      <c r="B84" s="110" t="s">
        <v>101</v>
      </c>
      <c r="C84" s="134">
        <v>0.56235294117647061</v>
      </c>
      <c r="D84" s="134">
        <v>0.54117647058823526</v>
      </c>
      <c r="E84" s="134">
        <v>0.56097560975609762</v>
      </c>
      <c r="F84" s="91">
        <v>0.57035175879396982</v>
      </c>
      <c r="G84" s="61">
        <v>4</v>
      </c>
      <c r="H84" s="61">
        <v>4</v>
      </c>
      <c r="I84" s="61">
        <v>4</v>
      </c>
      <c r="J84" s="61">
        <v>4</v>
      </c>
      <c r="K84" s="61"/>
      <c r="L84" s="51"/>
      <c r="M84" s="44"/>
      <c r="N84" s="44"/>
    </row>
    <row r="85" spans="1:14">
      <c r="A85" s="110" t="s">
        <v>65</v>
      </c>
      <c r="B85" s="110" t="s">
        <v>101</v>
      </c>
      <c r="C85" s="134">
        <v>0.38302073050345509</v>
      </c>
      <c r="D85" s="134">
        <v>0.41641641641641641</v>
      </c>
      <c r="E85" s="134">
        <v>0.41602316602316602</v>
      </c>
      <c r="F85" s="91">
        <v>0.40313111545988256</v>
      </c>
      <c r="G85" s="61">
        <v>4</v>
      </c>
      <c r="H85" s="61">
        <v>4</v>
      </c>
      <c r="I85" s="61">
        <v>4</v>
      </c>
      <c r="J85" s="61">
        <v>4</v>
      </c>
      <c r="K85" s="61"/>
      <c r="L85" s="51"/>
      <c r="M85" s="44"/>
      <c r="N85" s="44"/>
    </row>
    <row r="86" spans="1:14">
      <c r="A86" s="110" t="s">
        <v>62</v>
      </c>
      <c r="B86" s="110" t="s">
        <v>101</v>
      </c>
      <c r="C86" s="134" t="s">
        <v>157</v>
      </c>
      <c r="D86" s="134" t="s">
        <v>157</v>
      </c>
      <c r="E86" s="134" t="s">
        <v>157</v>
      </c>
      <c r="F86" s="91" t="s">
        <v>157</v>
      </c>
      <c r="G86" s="61">
        <v>3</v>
      </c>
      <c r="H86" s="61">
        <v>3</v>
      </c>
      <c r="I86" s="61">
        <v>3</v>
      </c>
      <c r="J86" s="61">
        <v>3</v>
      </c>
      <c r="K86" s="61"/>
      <c r="L86" s="51"/>
      <c r="M86" s="44"/>
      <c r="N86" s="44"/>
    </row>
    <row r="87" spans="1:14">
      <c r="A87" s="110" t="s">
        <v>103</v>
      </c>
      <c r="B87" s="110" t="s">
        <v>101</v>
      </c>
      <c r="C87" s="134" t="s">
        <v>157</v>
      </c>
      <c r="D87" s="134">
        <v>0.4795539033457249</v>
      </c>
      <c r="E87" s="134">
        <v>0.45714285714285713</v>
      </c>
      <c r="F87" s="91">
        <v>0.4568627450980392</v>
      </c>
      <c r="G87" s="61">
        <v>3</v>
      </c>
      <c r="H87" s="61">
        <v>4</v>
      </c>
      <c r="I87" s="61">
        <v>4</v>
      </c>
      <c r="J87" s="61">
        <v>4</v>
      </c>
      <c r="K87" s="61"/>
      <c r="L87" s="51"/>
      <c r="M87" s="44"/>
      <c r="N87" s="44"/>
    </row>
    <row r="88" spans="1:14">
      <c r="A88" s="110" t="s">
        <v>106</v>
      </c>
      <c r="B88" s="110" t="s">
        <v>101</v>
      </c>
      <c r="C88" s="134" t="s">
        <v>157</v>
      </c>
      <c r="D88" s="134" t="s">
        <v>157</v>
      </c>
      <c r="E88" s="134" t="s">
        <v>157</v>
      </c>
      <c r="F88" s="91" t="s">
        <v>157</v>
      </c>
      <c r="G88" s="61">
        <v>3</v>
      </c>
      <c r="H88" s="61">
        <v>3</v>
      </c>
      <c r="I88" s="61">
        <v>3</v>
      </c>
      <c r="J88" s="61">
        <v>3</v>
      </c>
      <c r="K88" s="61"/>
      <c r="L88" s="51"/>
      <c r="M88" s="44"/>
      <c r="N88" s="44"/>
    </row>
    <row r="89" spans="1:14">
      <c r="A89" s="110" t="s">
        <v>153</v>
      </c>
      <c r="B89" s="110" t="s">
        <v>101</v>
      </c>
      <c r="C89" s="134" t="s">
        <v>157</v>
      </c>
      <c r="D89" s="134" t="s">
        <v>157</v>
      </c>
      <c r="E89" s="134" t="s">
        <v>157</v>
      </c>
      <c r="F89" s="91" t="s">
        <v>157</v>
      </c>
      <c r="G89" s="61">
        <v>3</v>
      </c>
      <c r="H89" s="61">
        <v>3</v>
      </c>
      <c r="I89" s="61">
        <v>3</v>
      </c>
      <c r="J89" s="61">
        <v>3</v>
      </c>
      <c r="K89" s="61"/>
      <c r="L89" s="51"/>
      <c r="M89" s="44"/>
      <c r="N89" s="44"/>
    </row>
    <row r="90" spans="1:14">
      <c r="A90" s="110" t="s">
        <v>26</v>
      </c>
      <c r="B90" s="110" t="s">
        <v>101</v>
      </c>
      <c r="C90" s="134" t="s">
        <v>157</v>
      </c>
      <c r="D90" s="134" t="s">
        <v>157</v>
      </c>
      <c r="E90" s="134" t="s">
        <v>157</v>
      </c>
      <c r="F90" s="91" t="s">
        <v>157</v>
      </c>
      <c r="G90" s="61">
        <v>3</v>
      </c>
      <c r="H90" s="61">
        <v>3</v>
      </c>
      <c r="I90" s="61">
        <v>3</v>
      </c>
      <c r="J90" s="61">
        <v>3</v>
      </c>
      <c r="K90" s="61"/>
      <c r="L90" s="51"/>
      <c r="M90" s="44"/>
      <c r="N90" s="44"/>
    </row>
    <row r="91" spans="1:14">
      <c r="A91" s="110" t="s">
        <v>104</v>
      </c>
      <c r="B91" s="110" t="s">
        <v>101</v>
      </c>
      <c r="C91" s="134" t="s">
        <v>157</v>
      </c>
      <c r="D91" s="134" t="s">
        <v>157</v>
      </c>
      <c r="E91" s="134" t="s">
        <v>157</v>
      </c>
      <c r="F91" s="91" t="s">
        <v>157</v>
      </c>
      <c r="G91" s="61">
        <v>3</v>
      </c>
      <c r="H91" s="61">
        <v>3</v>
      </c>
      <c r="I91" s="61">
        <v>3</v>
      </c>
      <c r="J91" s="61">
        <v>3</v>
      </c>
      <c r="K91" s="61"/>
      <c r="L91" s="51"/>
      <c r="M91" s="44"/>
      <c r="N91" s="44"/>
    </row>
    <row r="92" spans="1:14">
      <c r="A92" s="110" t="s">
        <v>107</v>
      </c>
      <c r="B92" s="110" t="s">
        <v>101</v>
      </c>
      <c r="C92" s="134">
        <v>0.46652421652421655</v>
      </c>
      <c r="D92" s="134">
        <v>0.48782093482554312</v>
      </c>
      <c r="E92" s="134">
        <v>0.49441891004596189</v>
      </c>
      <c r="F92" s="91">
        <v>0.47526132404181187</v>
      </c>
      <c r="G92" s="61">
        <v>4</v>
      </c>
      <c r="H92" s="61">
        <v>4</v>
      </c>
      <c r="I92" s="61">
        <v>4</v>
      </c>
      <c r="J92" s="61">
        <v>4</v>
      </c>
      <c r="K92" s="61"/>
      <c r="L92" s="51"/>
      <c r="M92" s="44"/>
      <c r="N92" s="44"/>
    </row>
    <row r="93" spans="1:14">
      <c r="A93" s="110" t="s">
        <v>105</v>
      </c>
      <c r="B93" s="110" t="s">
        <v>101</v>
      </c>
      <c r="C93" s="134" t="s">
        <v>157</v>
      </c>
      <c r="D93" s="134" t="s">
        <v>157</v>
      </c>
      <c r="E93" s="134" t="s">
        <v>157</v>
      </c>
      <c r="F93" s="91" t="s">
        <v>157</v>
      </c>
      <c r="G93" s="61">
        <v>3</v>
      </c>
      <c r="H93" s="61">
        <v>3</v>
      </c>
      <c r="I93" s="61">
        <v>3</v>
      </c>
      <c r="J93" s="61">
        <v>0</v>
      </c>
      <c r="K93" s="61"/>
      <c r="L93" s="51"/>
      <c r="M93" s="44"/>
      <c r="N93" s="44"/>
    </row>
    <row r="94" spans="1:14">
      <c r="A94" s="110" t="s">
        <v>66</v>
      </c>
      <c r="B94" s="110" t="s">
        <v>101</v>
      </c>
      <c r="C94" s="134">
        <v>0.49370836417468544</v>
      </c>
      <c r="D94" s="134">
        <v>0.51092318534179004</v>
      </c>
      <c r="E94" s="134">
        <v>0.50128040973111399</v>
      </c>
      <c r="F94" s="91">
        <v>0.47507331378299122</v>
      </c>
      <c r="G94" s="61">
        <v>4</v>
      </c>
      <c r="H94" s="61">
        <v>4</v>
      </c>
      <c r="I94" s="61">
        <v>4</v>
      </c>
      <c r="J94" s="61">
        <v>4</v>
      </c>
      <c r="K94" s="61"/>
      <c r="L94" s="51"/>
      <c r="M94" s="44"/>
      <c r="N94" s="44"/>
    </row>
    <row r="95" spans="1:14">
      <c r="A95" s="110" t="s">
        <v>22</v>
      </c>
      <c r="B95" s="110" t="s">
        <v>94</v>
      </c>
      <c r="C95" s="134">
        <v>0.49532710280373832</v>
      </c>
      <c r="D95" s="134">
        <v>0.53612167300380231</v>
      </c>
      <c r="E95" s="134">
        <v>0.49087893864013266</v>
      </c>
      <c r="F95" s="91">
        <v>0.51781970649895182</v>
      </c>
      <c r="G95" s="61">
        <v>4</v>
      </c>
      <c r="H95" s="61">
        <v>4</v>
      </c>
      <c r="I95" s="61">
        <v>4</v>
      </c>
      <c r="J95" s="61">
        <v>4</v>
      </c>
      <c r="K95" s="61"/>
      <c r="L95" s="51"/>
      <c r="M95" s="44"/>
      <c r="N95" s="44"/>
    </row>
    <row r="96" spans="1:14">
      <c r="A96" s="110" t="s">
        <v>59</v>
      </c>
      <c r="B96" s="110" t="s">
        <v>94</v>
      </c>
      <c r="C96" s="134" t="s">
        <v>157</v>
      </c>
      <c r="D96" s="134" t="s">
        <v>157</v>
      </c>
      <c r="E96" s="134" t="s">
        <v>157</v>
      </c>
      <c r="F96" s="91" t="s">
        <v>157</v>
      </c>
      <c r="G96" s="61">
        <v>3</v>
      </c>
      <c r="H96" s="61">
        <v>3</v>
      </c>
      <c r="I96" s="61">
        <v>3</v>
      </c>
      <c r="J96" s="61">
        <v>3</v>
      </c>
      <c r="K96" s="61"/>
      <c r="L96" s="51"/>
      <c r="M96" s="44"/>
      <c r="N96" s="44"/>
    </row>
    <row r="97" spans="1:14">
      <c r="A97" s="110" t="s">
        <v>95</v>
      </c>
      <c r="B97" s="110" t="s">
        <v>94</v>
      </c>
      <c r="C97" s="134">
        <v>0.50577663671373552</v>
      </c>
      <c r="D97" s="134">
        <v>0.52320185614849191</v>
      </c>
      <c r="E97" s="134">
        <v>0.50843644544431943</v>
      </c>
      <c r="F97" s="91">
        <v>0.46475195822454307</v>
      </c>
      <c r="G97" s="61">
        <v>4</v>
      </c>
      <c r="H97" s="61">
        <v>4</v>
      </c>
      <c r="I97" s="61">
        <v>4</v>
      </c>
      <c r="J97" s="61">
        <v>4</v>
      </c>
      <c r="K97" s="61"/>
      <c r="L97" s="51"/>
      <c r="M97" s="44"/>
      <c r="N97" s="44"/>
    </row>
    <row r="98" spans="1:14">
      <c r="A98" s="110" t="s">
        <v>30</v>
      </c>
      <c r="B98" s="110" t="s">
        <v>94</v>
      </c>
      <c r="C98" s="134">
        <v>0.43822543203507869</v>
      </c>
      <c r="D98" s="134" t="s">
        <v>157</v>
      </c>
      <c r="E98" s="134">
        <v>0.46290662298151181</v>
      </c>
      <c r="F98" s="91">
        <v>0.46585302518826277</v>
      </c>
      <c r="G98" s="61">
        <v>4</v>
      </c>
      <c r="H98" s="61">
        <v>3</v>
      </c>
      <c r="I98" s="61">
        <v>4</v>
      </c>
      <c r="J98" s="61">
        <v>4</v>
      </c>
      <c r="K98" s="61"/>
      <c r="L98" s="51"/>
      <c r="M98" s="44"/>
      <c r="N98" s="44"/>
    </row>
    <row r="99" spans="1:14">
      <c r="A99" s="110" t="s">
        <v>46</v>
      </c>
      <c r="B99" s="110" t="s">
        <v>94</v>
      </c>
      <c r="C99" s="134" t="s">
        <v>157</v>
      </c>
      <c r="D99" s="134" t="s">
        <v>157</v>
      </c>
      <c r="E99" s="134" t="s">
        <v>157</v>
      </c>
      <c r="F99" s="91" t="s">
        <v>157</v>
      </c>
      <c r="G99" s="61">
        <v>3</v>
      </c>
      <c r="H99" s="61">
        <v>3</v>
      </c>
      <c r="I99" s="61">
        <v>3</v>
      </c>
      <c r="J99" s="61">
        <v>3</v>
      </c>
      <c r="K99" s="61"/>
      <c r="L99" s="51"/>
      <c r="M99" s="44"/>
      <c r="N99" s="44"/>
    </row>
    <row r="100" spans="1:14">
      <c r="A100" s="110" t="s">
        <v>139</v>
      </c>
      <c r="B100" s="110" t="s">
        <v>94</v>
      </c>
      <c r="C100" s="134">
        <v>0.56060606060606055</v>
      </c>
      <c r="D100" s="134">
        <v>0.61143523920653442</v>
      </c>
      <c r="E100" s="134">
        <v>0.57074910820451841</v>
      </c>
      <c r="F100" s="91">
        <v>0.58097686375321334</v>
      </c>
      <c r="G100" s="61">
        <v>4</v>
      </c>
      <c r="H100" s="61">
        <v>4</v>
      </c>
      <c r="I100" s="61">
        <v>4</v>
      </c>
      <c r="J100" s="61">
        <v>4</v>
      </c>
      <c r="K100" s="61"/>
      <c r="L100" s="51"/>
      <c r="M100" s="44"/>
      <c r="N100" s="44"/>
    </row>
    <row r="101" spans="1:14">
      <c r="A101" s="110" t="s">
        <v>144</v>
      </c>
      <c r="B101" s="110" t="s">
        <v>94</v>
      </c>
      <c r="C101" s="134" t="s">
        <v>157</v>
      </c>
      <c r="D101" s="134" t="s">
        <v>157</v>
      </c>
      <c r="E101" s="134" t="s">
        <v>157</v>
      </c>
      <c r="F101" s="91" t="s">
        <v>157</v>
      </c>
      <c r="G101" s="61">
        <v>3</v>
      </c>
      <c r="H101" s="61">
        <v>3</v>
      </c>
      <c r="I101" s="61">
        <v>3</v>
      </c>
      <c r="J101" s="61">
        <v>3</v>
      </c>
      <c r="K101" s="61"/>
      <c r="L101" s="51"/>
      <c r="M101" s="44"/>
      <c r="N101" s="44"/>
    </row>
    <row r="102" spans="1:14">
      <c r="A102" s="110" t="s">
        <v>27</v>
      </c>
      <c r="B102" s="110" t="s">
        <v>94</v>
      </c>
      <c r="C102" s="134" t="s">
        <v>157</v>
      </c>
      <c r="D102" s="134" t="s">
        <v>157</v>
      </c>
      <c r="E102" s="134" t="s">
        <v>157</v>
      </c>
      <c r="F102" s="91" t="s">
        <v>157</v>
      </c>
      <c r="G102" s="61">
        <v>3</v>
      </c>
      <c r="H102" s="61">
        <v>3</v>
      </c>
      <c r="I102" s="61">
        <v>3</v>
      </c>
      <c r="J102" s="61">
        <v>3</v>
      </c>
      <c r="K102" s="61"/>
      <c r="L102" s="51"/>
      <c r="M102" s="44"/>
      <c r="N102" s="44"/>
    </row>
    <row r="103" spans="1:14">
      <c r="A103" s="110" t="s">
        <v>48</v>
      </c>
      <c r="B103" s="110" t="s">
        <v>94</v>
      </c>
      <c r="C103" s="134">
        <v>0.45747800586510262</v>
      </c>
      <c r="D103" s="134">
        <v>0.48476821192052982</v>
      </c>
      <c r="E103" s="134">
        <v>0.46749654218533887</v>
      </c>
      <c r="F103" s="91" t="s">
        <v>157</v>
      </c>
      <c r="G103" s="61">
        <v>4</v>
      </c>
      <c r="H103" s="61">
        <v>4</v>
      </c>
      <c r="I103" s="61">
        <v>4</v>
      </c>
      <c r="J103" s="61">
        <v>3</v>
      </c>
      <c r="K103" s="61"/>
      <c r="L103" s="51"/>
      <c r="M103" s="44"/>
      <c r="N103" s="44"/>
    </row>
    <row r="104" spans="1:14">
      <c r="A104" s="110" t="s">
        <v>31</v>
      </c>
      <c r="B104" s="110" t="s">
        <v>94</v>
      </c>
      <c r="C104" s="134">
        <v>0.49665924276169265</v>
      </c>
      <c r="D104" s="134">
        <v>0.46262626262626261</v>
      </c>
      <c r="E104" s="134">
        <v>0.49015317286652077</v>
      </c>
      <c r="F104" s="91">
        <v>0.4796573875802998</v>
      </c>
      <c r="G104" s="61">
        <v>4</v>
      </c>
      <c r="H104" s="61">
        <v>4</v>
      </c>
      <c r="I104" s="61">
        <v>4</v>
      </c>
      <c r="J104" s="61">
        <v>4</v>
      </c>
      <c r="K104" s="61"/>
      <c r="L104" s="51"/>
      <c r="M104" s="44"/>
      <c r="N104" s="44"/>
    </row>
    <row r="105" spans="1:14">
      <c r="A105" s="110" t="s">
        <v>96</v>
      </c>
      <c r="B105" s="110" t="s">
        <v>94</v>
      </c>
      <c r="C105" s="134">
        <v>0.46955503512880564</v>
      </c>
      <c r="D105" s="134">
        <v>0.50361713967723987</v>
      </c>
      <c r="E105" s="134">
        <v>0.49891186071817195</v>
      </c>
      <c r="F105" s="91">
        <v>0.48432055749128922</v>
      </c>
      <c r="G105" s="61">
        <v>4</v>
      </c>
      <c r="H105" s="61">
        <v>4</v>
      </c>
      <c r="I105" s="61">
        <v>4</v>
      </c>
      <c r="J105" s="61">
        <v>4</v>
      </c>
      <c r="K105" s="61"/>
      <c r="L105" s="51"/>
      <c r="M105" s="44"/>
      <c r="N105" s="44"/>
    </row>
    <row r="106" spans="1:14">
      <c r="A106" s="110" t="s">
        <v>0</v>
      </c>
      <c r="B106" s="110" t="s">
        <v>94</v>
      </c>
      <c r="C106" s="134">
        <v>0.45878136200716846</v>
      </c>
      <c r="D106" s="134">
        <v>0.49609984399375973</v>
      </c>
      <c r="E106" s="134">
        <v>0.45156249999999998</v>
      </c>
      <c r="F106" s="91">
        <v>0.51207729468599039</v>
      </c>
      <c r="G106" s="61">
        <v>4</v>
      </c>
      <c r="H106" s="61">
        <v>4</v>
      </c>
      <c r="I106" s="61">
        <v>4</v>
      </c>
      <c r="J106" s="61">
        <v>4</v>
      </c>
      <c r="K106" s="61"/>
      <c r="L106" s="51"/>
      <c r="M106" s="44"/>
      <c r="N106" s="44"/>
    </row>
    <row r="107" spans="1:14">
      <c r="A107" s="110" t="s">
        <v>68</v>
      </c>
      <c r="B107" s="110" t="s">
        <v>69</v>
      </c>
      <c r="C107" s="134" t="s">
        <v>157</v>
      </c>
      <c r="D107" s="134" t="s">
        <v>157</v>
      </c>
      <c r="E107" s="134" t="s">
        <v>157</v>
      </c>
      <c r="F107" s="91" t="s">
        <v>157</v>
      </c>
      <c r="G107" s="61">
        <v>3</v>
      </c>
      <c r="H107" s="61">
        <v>3</v>
      </c>
      <c r="I107" s="61">
        <v>3</v>
      </c>
      <c r="J107" s="61">
        <v>3</v>
      </c>
      <c r="K107" s="61"/>
      <c r="L107" s="51"/>
      <c r="M107" s="44"/>
      <c r="N107" s="44"/>
    </row>
    <row r="108" spans="1:14">
      <c r="A108" s="110" t="s">
        <v>70</v>
      </c>
      <c r="B108" s="110" t="s">
        <v>69</v>
      </c>
      <c r="C108" s="134" t="s">
        <v>157</v>
      </c>
      <c r="D108" s="134" t="s">
        <v>157</v>
      </c>
      <c r="E108" s="134" t="s">
        <v>157</v>
      </c>
      <c r="F108" s="91" t="s">
        <v>157</v>
      </c>
      <c r="G108" s="61">
        <v>3</v>
      </c>
      <c r="H108" s="61">
        <v>3</v>
      </c>
      <c r="I108" s="61">
        <v>3</v>
      </c>
      <c r="J108" s="61">
        <v>3</v>
      </c>
      <c r="K108" s="61"/>
      <c r="L108" s="51"/>
      <c r="M108" s="44"/>
      <c r="N108" s="44"/>
    </row>
    <row r="109" spans="1:14">
      <c r="A109" s="110" t="s">
        <v>63</v>
      </c>
      <c r="B109" s="110" t="s">
        <v>69</v>
      </c>
      <c r="C109" s="134" t="s">
        <v>157</v>
      </c>
      <c r="D109" s="134" t="s">
        <v>157</v>
      </c>
      <c r="E109" s="134" t="s">
        <v>157</v>
      </c>
      <c r="F109" s="91" t="s">
        <v>157</v>
      </c>
      <c r="G109" s="61">
        <v>3</v>
      </c>
      <c r="H109" s="61">
        <v>3</v>
      </c>
      <c r="I109" s="61">
        <v>3</v>
      </c>
      <c r="J109" s="61">
        <v>3</v>
      </c>
      <c r="K109" s="61"/>
      <c r="L109" s="51"/>
      <c r="M109" s="44"/>
      <c r="N109" s="44"/>
    </row>
    <row r="110" spans="1:14">
      <c r="A110" s="110" t="s">
        <v>8</v>
      </c>
      <c r="B110" s="110" t="s">
        <v>69</v>
      </c>
      <c r="C110" s="134" t="s">
        <v>157</v>
      </c>
      <c r="D110" s="134" t="s">
        <v>157</v>
      </c>
      <c r="E110" s="134" t="s">
        <v>157</v>
      </c>
      <c r="F110" s="91" t="s">
        <v>157</v>
      </c>
      <c r="G110" s="61">
        <v>3</v>
      </c>
      <c r="H110" s="61">
        <v>3</v>
      </c>
      <c r="I110" s="61">
        <v>3</v>
      </c>
      <c r="J110" s="61">
        <v>3</v>
      </c>
      <c r="K110" s="61"/>
      <c r="L110" s="51"/>
      <c r="M110" s="44"/>
      <c r="N110" s="44"/>
    </row>
    <row r="111" spans="1:14">
      <c r="A111" s="110" t="s">
        <v>52</v>
      </c>
      <c r="B111" s="110" t="s">
        <v>69</v>
      </c>
      <c r="C111" s="134" t="s">
        <v>157</v>
      </c>
      <c r="D111" s="134" t="s">
        <v>157</v>
      </c>
      <c r="E111" s="134" t="s">
        <v>157</v>
      </c>
      <c r="F111" s="91" t="s">
        <v>157</v>
      </c>
      <c r="G111" s="61">
        <v>3</v>
      </c>
      <c r="H111" s="61">
        <v>3</v>
      </c>
      <c r="I111" s="61">
        <v>3</v>
      </c>
      <c r="J111" s="61">
        <v>3</v>
      </c>
      <c r="K111" s="61"/>
      <c r="L111" s="51"/>
      <c r="M111" s="44"/>
      <c r="N111" s="44"/>
    </row>
    <row r="112" spans="1:14">
      <c r="A112" s="110" t="s">
        <v>58</v>
      </c>
      <c r="B112" s="110" t="s">
        <v>69</v>
      </c>
      <c r="C112" s="134" t="s">
        <v>157</v>
      </c>
      <c r="D112" s="134" t="s">
        <v>157</v>
      </c>
      <c r="E112" s="134" t="s">
        <v>157</v>
      </c>
      <c r="F112" s="91" t="s">
        <v>157</v>
      </c>
      <c r="G112" s="61">
        <v>3</v>
      </c>
      <c r="H112" s="61">
        <v>3</v>
      </c>
      <c r="I112" s="61">
        <v>3</v>
      </c>
      <c r="J112" s="61">
        <v>3</v>
      </c>
      <c r="K112" s="61"/>
      <c r="L112" s="51"/>
      <c r="M112" s="44"/>
      <c r="N112" s="44"/>
    </row>
    <row r="113" spans="1:14">
      <c r="A113" s="110" t="s">
        <v>7</v>
      </c>
      <c r="B113" s="110" t="s">
        <v>69</v>
      </c>
      <c r="C113" s="134" t="s">
        <v>157</v>
      </c>
      <c r="D113" s="134" t="s">
        <v>157</v>
      </c>
      <c r="E113" s="134" t="s">
        <v>157</v>
      </c>
      <c r="F113" s="91" t="s">
        <v>157</v>
      </c>
      <c r="G113" s="61">
        <v>3</v>
      </c>
      <c r="H113" s="61">
        <v>3</v>
      </c>
      <c r="I113" s="61">
        <v>3</v>
      </c>
      <c r="J113" s="61">
        <v>3</v>
      </c>
      <c r="K113" s="61"/>
      <c r="L113" s="51"/>
      <c r="M113" s="44"/>
      <c r="N113" s="44"/>
    </row>
    <row r="114" spans="1:14">
      <c r="A114" s="110" t="s">
        <v>71</v>
      </c>
      <c r="B114" s="110" t="s">
        <v>69</v>
      </c>
      <c r="C114" s="134" t="s">
        <v>157</v>
      </c>
      <c r="D114" s="134" t="s">
        <v>157</v>
      </c>
      <c r="E114" s="134" t="s">
        <v>157</v>
      </c>
      <c r="F114" s="91" t="s">
        <v>157</v>
      </c>
      <c r="G114" s="61">
        <v>3</v>
      </c>
      <c r="H114" s="61">
        <v>3</v>
      </c>
      <c r="I114" s="61">
        <v>3</v>
      </c>
      <c r="J114" s="61">
        <v>3</v>
      </c>
      <c r="K114" s="61"/>
      <c r="L114" s="51"/>
      <c r="M114" s="44"/>
      <c r="N114" s="44"/>
    </row>
    <row r="115" spans="1:14">
      <c r="A115" s="110" t="s">
        <v>72</v>
      </c>
      <c r="B115" s="110" t="s">
        <v>69</v>
      </c>
      <c r="C115" s="134" t="s">
        <v>157</v>
      </c>
      <c r="D115" s="134" t="s">
        <v>157</v>
      </c>
      <c r="E115" s="134" t="s">
        <v>157</v>
      </c>
      <c r="F115" s="91" t="s">
        <v>157</v>
      </c>
      <c r="G115" s="61">
        <v>1</v>
      </c>
      <c r="H115" s="61">
        <v>1</v>
      </c>
      <c r="I115" s="61">
        <v>1</v>
      </c>
      <c r="J115" s="61">
        <v>1</v>
      </c>
      <c r="K115" s="61"/>
      <c r="L115" s="51"/>
      <c r="M115" s="44"/>
      <c r="N115" s="44"/>
    </row>
    <row r="116" spans="1:14">
      <c r="A116" s="110" t="s">
        <v>73</v>
      </c>
      <c r="B116" s="110" t="s">
        <v>69</v>
      </c>
      <c r="C116" s="134" t="s">
        <v>157</v>
      </c>
      <c r="D116" s="134" t="s">
        <v>157</v>
      </c>
      <c r="E116" s="134" t="s">
        <v>157</v>
      </c>
      <c r="F116" s="91" t="s">
        <v>157</v>
      </c>
      <c r="G116" s="61">
        <v>3</v>
      </c>
      <c r="H116" s="61">
        <v>3</v>
      </c>
      <c r="I116" s="61">
        <v>3</v>
      </c>
      <c r="J116" s="61">
        <v>3</v>
      </c>
      <c r="K116" s="61"/>
      <c r="L116" s="51"/>
      <c r="M116" s="44"/>
      <c r="N116" s="44"/>
    </row>
    <row r="117" spans="1:14">
      <c r="A117" s="110" t="s">
        <v>359</v>
      </c>
      <c r="B117" s="110" t="s">
        <v>69</v>
      </c>
      <c r="C117" s="134" t="s">
        <v>157</v>
      </c>
      <c r="D117" s="134" t="s">
        <v>157</v>
      </c>
      <c r="E117" s="134" t="s">
        <v>157</v>
      </c>
      <c r="F117" s="91" t="s">
        <v>157</v>
      </c>
      <c r="G117" s="61">
        <v>2</v>
      </c>
      <c r="H117" s="61">
        <v>2</v>
      </c>
      <c r="I117" s="61">
        <v>2</v>
      </c>
      <c r="J117" s="61">
        <v>3</v>
      </c>
      <c r="K117" s="61"/>
      <c r="L117" s="51"/>
      <c r="M117" s="44"/>
      <c r="N117" s="44"/>
    </row>
    <row r="118" spans="1:14">
      <c r="A118" s="110" t="s">
        <v>61</v>
      </c>
      <c r="B118" s="110" t="s">
        <v>69</v>
      </c>
      <c r="C118" s="134" t="s">
        <v>157</v>
      </c>
      <c r="D118" s="134" t="s">
        <v>157</v>
      </c>
      <c r="E118" s="134" t="s">
        <v>157</v>
      </c>
      <c r="F118" s="91" t="s">
        <v>157</v>
      </c>
      <c r="G118" s="61">
        <v>3</v>
      </c>
      <c r="H118" s="61">
        <v>3</v>
      </c>
      <c r="I118" s="61">
        <v>3</v>
      </c>
      <c r="J118" s="61">
        <v>3</v>
      </c>
      <c r="K118" s="61"/>
      <c r="L118" s="51"/>
      <c r="M118" s="44"/>
      <c r="N118" s="44"/>
    </row>
    <row r="119" spans="1:14">
      <c r="A119" s="110" t="s">
        <v>19</v>
      </c>
      <c r="B119" s="110" t="s">
        <v>69</v>
      </c>
      <c r="C119" s="134" t="s">
        <v>157</v>
      </c>
      <c r="D119" s="134" t="s">
        <v>157</v>
      </c>
      <c r="E119" s="134" t="s">
        <v>157</v>
      </c>
      <c r="F119" s="91" t="s">
        <v>157</v>
      </c>
      <c r="G119" s="61">
        <v>3</v>
      </c>
      <c r="H119" s="61">
        <v>3</v>
      </c>
      <c r="I119" s="61">
        <v>3</v>
      </c>
      <c r="J119" s="61">
        <v>3</v>
      </c>
      <c r="K119" s="61"/>
      <c r="L119" s="51"/>
      <c r="M119" s="44"/>
      <c r="N119" s="44"/>
    </row>
    <row r="120" spans="1:14">
      <c r="A120" s="110" t="s">
        <v>51</v>
      </c>
      <c r="B120" s="110" t="s">
        <v>69</v>
      </c>
      <c r="C120" s="134" t="s">
        <v>157</v>
      </c>
      <c r="D120" s="134" t="s">
        <v>157</v>
      </c>
      <c r="E120" s="134" t="s">
        <v>157</v>
      </c>
      <c r="F120" s="91" t="s">
        <v>157</v>
      </c>
      <c r="G120" s="61">
        <v>3</v>
      </c>
      <c r="H120" s="61">
        <v>3</v>
      </c>
      <c r="I120" s="61">
        <v>3</v>
      </c>
      <c r="J120" s="61">
        <v>3</v>
      </c>
      <c r="K120" s="61"/>
      <c r="L120" s="51"/>
      <c r="M120" s="44"/>
      <c r="N120" s="44"/>
    </row>
    <row r="121" spans="1:14">
      <c r="A121" s="110" t="s">
        <v>53</v>
      </c>
      <c r="B121" s="110" t="s">
        <v>69</v>
      </c>
      <c r="C121" s="134" t="s">
        <v>157</v>
      </c>
      <c r="D121" s="134" t="s">
        <v>157</v>
      </c>
      <c r="E121" s="134" t="s">
        <v>157</v>
      </c>
      <c r="F121" s="91" t="s">
        <v>157</v>
      </c>
      <c r="G121" s="61">
        <v>3</v>
      </c>
      <c r="H121" s="61">
        <v>3</v>
      </c>
      <c r="I121" s="61">
        <v>3</v>
      </c>
      <c r="J121" s="61">
        <v>3</v>
      </c>
      <c r="K121" s="61"/>
      <c r="L121" s="51"/>
      <c r="M121" s="44"/>
      <c r="N121" s="44"/>
    </row>
    <row r="122" spans="1:14">
      <c r="A122" s="110" t="s">
        <v>17</v>
      </c>
      <c r="B122" s="110" t="s">
        <v>69</v>
      </c>
      <c r="C122" s="134" t="s">
        <v>157</v>
      </c>
      <c r="D122" s="134" t="s">
        <v>157</v>
      </c>
      <c r="E122" s="134" t="s">
        <v>157</v>
      </c>
      <c r="F122" s="91" t="s">
        <v>157</v>
      </c>
      <c r="G122" s="61">
        <v>3</v>
      </c>
      <c r="H122" s="61">
        <v>3</v>
      </c>
      <c r="I122" s="61">
        <v>3</v>
      </c>
      <c r="J122" s="61">
        <v>3</v>
      </c>
      <c r="K122" s="61"/>
      <c r="L122" s="51"/>
      <c r="M122" s="44"/>
      <c r="N122" s="44"/>
    </row>
    <row r="123" spans="1:14">
      <c r="A123" s="110" t="s">
        <v>54</v>
      </c>
      <c r="B123" s="110" t="s">
        <v>69</v>
      </c>
      <c r="C123" s="134" t="s">
        <v>157</v>
      </c>
      <c r="D123" s="134" t="s">
        <v>157</v>
      </c>
      <c r="E123" s="134" t="s">
        <v>157</v>
      </c>
      <c r="F123" s="91" t="s">
        <v>157</v>
      </c>
      <c r="G123" s="61">
        <v>3</v>
      </c>
      <c r="H123" s="61">
        <v>3</v>
      </c>
      <c r="I123" s="61">
        <v>3</v>
      </c>
      <c r="J123" s="61">
        <v>3</v>
      </c>
      <c r="K123" s="61"/>
      <c r="L123" s="51"/>
      <c r="M123" s="44"/>
      <c r="N123" s="44"/>
    </row>
    <row r="124" spans="1:14">
      <c r="A124" s="110" t="s">
        <v>11</v>
      </c>
      <c r="B124" s="110" t="s">
        <v>69</v>
      </c>
      <c r="C124" s="134" t="s">
        <v>157</v>
      </c>
      <c r="D124" s="134" t="s">
        <v>157</v>
      </c>
      <c r="E124" s="134" t="s">
        <v>157</v>
      </c>
      <c r="F124" s="91" t="s">
        <v>157</v>
      </c>
      <c r="G124" s="61">
        <v>3</v>
      </c>
      <c r="H124" s="61">
        <v>3</v>
      </c>
      <c r="I124" s="61">
        <v>3</v>
      </c>
      <c r="J124" s="61">
        <v>3</v>
      </c>
      <c r="K124" s="61"/>
      <c r="L124" s="51"/>
      <c r="M124" s="44"/>
      <c r="N124" s="44"/>
    </row>
    <row r="125" spans="1:14">
      <c r="A125" s="110" t="s">
        <v>74</v>
      </c>
      <c r="B125" s="110" t="s">
        <v>69</v>
      </c>
      <c r="C125" s="134" t="s">
        <v>157</v>
      </c>
      <c r="D125" s="134" t="s">
        <v>157</v>
      </c>
      <c r="E125" s="134" t="s">
        <v>157</v>
      </c>
      <c r="F125" s="91" t="s">
        <v>157</v>
      </c>
      <c r="G125" s="61">
        <v>3</v>
      </c>
      <c r="H125" s="61">
        <v>3</v>
      </c>
      <c r="I125" s="61">
        <v>3</v>
      </c>
      <c r="J125" s="61">
        <v>3</v>
      </c>
      <c r="K125" s="61"/>
      <c r="L125" s="51"/>
      <c r="M125" s="44"/>
      <c r="N125" s="44"/>
    </row>
    <row r="126" spans="1:14">
      <c r="A126" s="110" t="s">
        <v>75</v>
      </c>
      <c r="B126" s="110" t="s">
        <v>69</v>
      </c>
      <c r="C126" s="134">
        <v>0.74199623352165722</v>
      </c>
      <c r="D126" s="134">
        <v>0.76086956521739135</v>
      </c>
      <c r="E126" s="134">
        <v>0.77579365079365081</v>
      </c>
      <c r="F126" s="91">
        <v>0.79487179487179482</v>
      </c>
      <c r="G126" s="61">
        <v>4</v>
      </c>
      <c r="H126" s="61">
        <v>4</v>
      </c>
      <c r="I126" s="61">
        <v>4</v>
      </c>
      <c r="J126" s="61">
        <v>4</v>
      </c>
      <c r="K126" s="61"/>
      <c r="L126" s="51"/>
      <c r="M126" s="44"/>
      <c r="N126" s="44"/>
    </row>
    <row r="127" spans="1:14">
      <c r="A127" s="110" t="s">
        <v>76</v>
      </c>
      <c r="B127" s="110" t="s">
        <v>69</v>
      </c>
      <c r="C127" s="134" t="s">
        <v>157</v>
      </c>
      <c r="D127" s="134" t="s">
        <v>157</v>
      </c>
      <c r="E127" s="134" t="s">
        <v>157</v>
      </c>
      <c r="F127" s="91" t="s">
        <v>157</v>
      </c>
      <c r="G127" s="61">
        <v>3</v>
      </c>
      <c r="H127" s="61">
        <v>3</v>
      </c>
      <c r="I127" s="61">
        <v>3</v>
      </c>
      <c r="J127" s="61">
        <v>3</v>
      </c>
      <c r="K127" s="61"/>
      <c r="L127" s="51"/>
      <c r="M127" s="44"/>
      <c r="N127" s="44"/>
    </row>
    <row r="128" spans="1:14">
      <c r="A128" s="110" t="s">
        <v>77</v>
      </c>
      <c r="B128" s="110" t="s">
        <v>69</v>
      </c>
      <c r="C128" s="134">
        <v>0.7939453125</v>
      </c>
      <c r="D128" s="134">
        <v>0.79322964318389755</v>
      </c>
      <c r="E128" s="134">
        <v>0.81360671015843433</v>
      </c>
      <c r="F128" s="91">
        <v>0.80242311276794032</v>
      </c>
      <c r="G128" s="61">
        <v>4</v>
      </c>
      <c r="H128" s="61">
        <v>4</v>
      </c>
      <c r="I128" s="61">
        <v>4</v>
      </c>
      <c r="J128" s="61">
        <v>4</v>
      </c>
      <c r="K128" s="61"/>
      <c r="L128" s="51"/>
      <c r="M128" s="44"/>
      <c r="N128" s="44"/>
    </row>
    <row r="129" spans="1:14">
      <c r="A129" s="110" t="s">
        <v>32</v>
      </c>
      <c r="B129" s="110" t="s">
        <v>69</v>
      </c>
      <c r="C129" s="134" t="s">
        <v>157</v>
      </c>
      <c r="D129" s="134">
        <v>0.75474254742547431</v>
      </c>
      <c r="E129" s="134" t="s">
        <v>157</v>
      </c>
      <c r="F129" s="91" t="s">
        <v>157</v>
      </c>
      <c r="G129" s="61">
        <v>3</v>
      </c>
      <c r="H129" s="61">
        <v>4</v>
      </c>
      <c r="I129" s="61">
        <v>3</v>
      </c>
      <c r="J129" s="61">
        <v>3</v>
      </c>
      <c r="K129" s="61"/>
      <c r="L129" s="51"/>
      <c r="M129" s="44"/>
      <c r="N129" s="44"/>
    </row>
    <row r="130" spans="1:14">
      <c r="A130" s="110" t="s">
        <v>55</v>
      </c>
      <c r="B130" s="110" t="s">
        <v>69</v>
      </c>
      <c r="C130" s="134" t="s">
        <v>157</v>
      </c>
      <c r="D130" s="134" t="s">
        <v>157</v>
      </c>
      <c r="E130" s="134" t="s">
        <v>157</v>
      </c>
      <c r="F130" s="91" t="s">
        <v>157</v>
      </c>
      <c r="G130" s="61">
        <v>3</v>
      </c>
      <c r="H130" s="61">
        <v>3</v>
      </c>
      <c r="I130" s="61">
        <v>3</v>
      </c>
      <c r="J130" s="61">
        <v>3</v>
      </c>
      <c r="K130" s="61"/>
      <c r="L130" s="51"/>
      <c r="M130" s="44"/>
      <c r="N130" s="44"/>
    </row>
    <row r="131" spans="1:14">
      <c r="A131" s="110" t="s">
        <v>78</v>
      </c>
      <c r="B131" s="110" t="s">
        <v>69</v>
      </c>
      <c r="C131" s="134" t="s">
        <v>157</v>
      </c>
      <c r="D131" s="134" t="s">
        <v>157</v>
      </c>
      <c r="E131" s="134" t="s">
        <v>157</v>
      </c>
      <c r="F131" s="91" t="s">
        <v>157</v>
      </c>
      <c r="G131" s="61">
        <v>3</v>
      </c>
      <c r="H131" s="61">
        <v>3</v>
      </c>
      <c r="I131" s="61">
        <v>3</v>
      </c>
      <c r="J131" s="61">
        <v>3</v>
      </c>
      <c r="K131" s="61"/>
      <c r="L131" s="51"/>
      <c r="M131" s="44"/>
      <c r="N131" s="44"/>
    </row>
    <row r="132" spans="1:14">
      <c r="A132" s="110" t="s">
        <v>56</v>
      </c>
      <c r="B132" s="110" t="s">
        <v>69</v>
      </c>
      <c r="C132" s="134" t="s">
        <v>157</v>
      </c>
      <c r="D132" s="134" t="s">
        <v>157</v>
      </c>
      <c r="E132" s="134" t="s">
        <v>157</v>
      </c>
      <c r="F132" s="91" t="s">
        <v>157</v>
      </c>
      <c r="G132" s="61">
        <v>3</v>
      </c>
      <c r="H132" s="61">
        <v>1</v>
      </c>
      <c r="I132" s="61">
        <v>3</v>
      </c>
      <c r="J132" s="61">
        <v>1</v>
      </c>
      <c r="K132" s="61"/>
      <c r="L132" s="51"/>
      <c r="M132" s="44"/>
      <c r="N132" s="44"/>
    </row>
    <row r="133" spans="1:14">
      <c r="A133" s="110" t="s">
        <v>79</v>
      </c>
      <c r="B133" s="110" t="s">
        <v>69</v>
      </c>
      <c r="C133" s="134" t="s">
        <v>157</v>
      </c>
      <c r="D133" s="134" t="s">
        <v>157</v>
      </c>
      <c r="E133" s="134" t="s">
        <v>157</v>
      </c>
      <c r="F133" s="91" t="s">
        <v>157</v>
      </c>
      <c r="G133" s="61">
        <v>3</v>
      </c>
      <c r="H133" s="61">
        <v>3</v>
      </c>
      <c r="I133" s="61">
        <v>3</v>
      </c>
      <c r="J133" s="61">
        <v>3</v>
      </c>
      <c r="K133" s="61"/>
      <c r="L133" s="51"/>
      <c r="M133" s="44"/>
      <c r="N133" s="44"/>
    </row>
    <row r="134" spans="1:14">
      <c r="A134" s="110" t="s">
        <v>14</v>
      </c>
      <c r="B134" s="110" t="s">
        <v>69</v>
      </c>
      <c r="C134" s="134" t="s">
        <v>157</v>
      </c>
      <c r="D134" s="134" t="s">
        <v>157</v>
      </c>
      <c r="E134" s="134" t="s">
        <v>157</v>
      </c>
      <c r="F134" s="91" t="s">
        <v>157</v>
      </c>
      <c r="G134" s="61">
        <v>3</v>
      </c>
      <c r="H134" s="61">
        <v>3</v>
      </c>
      <c r="I134" s="61">
        <v>3</v>
      </c>
      <c r="J134" s="61">
        <v>2</v>
      </c>
      <c r="K134" s="61"/>
      <c r="L134" s="51"/>
      <c r="M134" s="44"/>
      <c r="N134" s="44"/>
    </row>
    <row r="135" spans="1:14">
      <c r="A135" s="110" t="s">
        <v>80</v>
      </c>
      <c r="B135" s="110" t="s">
        <v>69</v>
      </c>
      <c r="C135" s="134">
        <v>0.93432007400555039</v>
      </c>
      <c r="D135" s="134" t="s">
        <v>157</v>
      </c>
      <c r="E135" s="134">
        <v>0.85646836638338053</v>
      </c>
      <c r="F135" s="91">
        <v>0.8571428571428571</v>
      </c>
      <c r="G135" s="61">
        <v>4</v>
      </c>
      <c r="H135" s="61">
        <v>3</v>
      </c>
      <c r="I135" s="61">
        <v>4</v>
      </c>
      <c r="J135" s="61">
        <v>4</v>
      </c>
      <c r="K135" s="61"/>
      <c r="L135" s="51"/>
      <c r="M135" s="44"/>
      <c r="N135" s="44"/>
    </row>
    <row r="136" spans="1:14">
      <c r="A136" s="110" t="s">
        <v>38</v>
      </c>
      <c r="B136" s="110" t="s">
        <v>69</v>
      </c>
      <c r="C136" s="134" t="s">
        <v>157</v>
      </c>
      <c r="D136" s="134" t="s">
        <v>157</v>
      </c>
      <c r="E136" s="134" t="s">
        <v>157</v>
      </c>
      <c r="F136" s="91" t="s">
        <v>157</v>
      </c>
      <c r="G136" s="61">
        <v>3</v>
      </c>
      <c r="H136" s="61">
        <v>3</v>
      </c>
      <c r="I136" s="61">
        <v>3</v>
      </c>
      <c r="J136" s="61">
        <v>0</v>
      </c>
      <c r="K136" s="61"/>
      <c r="L136" s="51"/>
      <c r="M136" s="44"/>
      <c r="N136" s="44"/>
    </row>
    <row r="137" spans="1:14">
      <c r="A137" s="110" t="s">
        <v>24</v>
      </c>
      <c r="B137" s="110" t="s">
        <v>69</v>
      </c>
      <c r="C137" s="134" t="s">
        <v>157</v>
      </c>
      <c r="D137" s="134" t="s">
        <v>157</v>
      </c>
      <c r="E137" s="134" t="s">
        <v>157</v>
      </c>
      <c r="F137" s="91" t="s">
        <v>157</v>
      </c>
      <c r="G137" s="61">
        <v>1</v>
      </c>
      <c r="H137" s="61">
        <v>1</v>
      </c>
      <c r="I137" s="61">
        <v>3</v>
      </c>
      <c r="J137" s="61">
        <v>1</v>
      </c>
      <c r="K137" s="61"/>
      <c r="L137" s="51"/>
      <c r="M137" s="44"/>
      <c r="N137" s="44"/>
    </row>
    <row r="138" spans="1:14">
      <c r="A138" s="110" t="s">
        <v>81</v>
      </c>
      <c r="B138" s="110" t="s">
        <v>69</v>
      </c>
      <c r="C138" s="134" t="s">
        <v>157</v>
      </c>
      <c r="D138" s="134" t="s">
        <v>157</v>
      </c>
      <c r="E138" s="134" t="s">
        <v>157</v>
      </c>
      <c r="F138" s="91" t="s">
        <v>157</v>
      </c>
      <c r="G138" s="61">
        <v>3</v>
      </c>
      <c r="H138" s="61">
        <v>3</v>
      </c>
      <c r="I138" s="61">
        <v>3</v>
      </c>
      <c r="J138" s="61">
        <v>3</v>
      </c>
      <c r="K138" s="61"/>
      <c r="L138" s="51"/>
      <c r="M138" s="44"/>
      <c r="N138" s="44"/>
    </row>
    <row r="139" spans="1:14">
      <c r="A139" s="110" t="s">
        <v>146</v>
      </c>
      <c r="B139" s="110" t="s">
        <v>113</v>
      </c>
      <c r="C139" s="134">
        <v>0.5390625</v>
      </c>
      <c r="D139" s="134" t="s">
        <v>157</v>
      </c>
      <c r="E139" s="134">
        <v>0.5330073349633252</v>
      </c>
      <c r="F139" s="91">
        <v>0.53538461538461535</v>
      </c>
      <c r="G139" s="61">
        <v>4</v>
      </c>
      <c r="H139" s="61">
        <v>2</v>
      </c>
      <c r="I139" s="61">
        <v>4</v>
      </c>
      <c r="J139" s="61">
        <v>4</v>
      </c>
      <c r="K139" s="61"/>
      <c r="L139" s="51"/>
      <c r="M139" s="44"/>
      <c r="N139" s="44"/>
    </row>
    <row r="140" spans="1:14">
      <c r="A140" s="110" t="s">
        <v>140</v>
      </c>
      <c r="B140" s="110" t="s">
        <v>113</v>
      </c>
      <c r="C140" s="134">
        <v>0.7009803921568627</v>
      </c>
      <c r="D140" s="134">
        <v>0.66721044045677003</v>
      </c>
      <c r="E140" s="134">
        <v>0.71219512195121948</v>
      </c>
      <c r="F140" s="91">
        <v>0.74752475247524752</v>
      </c>
      <c r="G140" s="61">
        <v>4</v>
      </c>
      <c r="H140" s="61">
        <v>4</v>
      </c>
      <c r="I140" s="61">
        <v>4</v>
      </c>
      <c r="J140" s="61">
        <v>4</v>
      </c>
      <c r="K140" s="61"/>
      <c r="L140" s="51"/>
      <c r="M140" s="44"/>
      <c r="N140" s="44"/>
    </row>
    <row r="141" spans="1:14">
      <c r="A141" s="110" t="s">
        <v>23</v>
      </c>
      <c r="B141" s="110" t="s">
        <v>113</v>
      </c>
      <c r="C141" s="134" t="s">
        <v>157</v>
      </c>
      <c r="D141" s="134" t="s">
        <v>157</v>
      </c>
      <c r="E141" s="134">
        <v>0.56652868125369604</v>
      </c>
      <c r="F141" s="91">
        <v>0.57667525773195871</v>
      </c>
      <c r="G141" s="61">
        <v>3</v>
      </c>
      <c r="H141" s="61">
        <v>3</v>
      </c>
      <c r="I141" s="61">
        <v>4</v>
      </c>
      <c r="J141" s="61">
        <v>4</v>
      </c>
      <c r="K141" s="61"/>
      <c r="L141" s="51"/>
      <c r="M141" s="44"/>
      <c r="N141" s="44"/>
    </row>
    <row r="142" spans="1:14">
      <c r="A142" s="110" t="s">
        <v>4</v>
      </c>
      <c r="B142" s="110" t="s">
        <v>113</v>
      </c>
      <c r="C142" s="134">
        <v>0.50040420371867422</v>
      </c>
      <c r="D142" s="134">
        <v>0.5299352750809061</v>
      </c>
      <c r="E142" s="134">
        <v>0.53730092204526403</v>
      </c>
      <c r="F142" s="91">
        <v>0.50328407224958949</v>
      </c>
      <c r="G142" s="61">
        <v>4</v>
      </c>
      <c r="H142" s="61">
        <v>4</v>
      </c>
      <c r="I142" s="61">
        <v>4</v>
      </c>
      <c r="J142" s="61">
        <v>4</v>
      </c>
      <c r="K142" s="61"/>
      <c r="L142" s="51"/>
      <c r="M142" s="44"/>
      <c r="N142" s="44"/>
    </row>
    <row r="143" spans="1:14">
      <c r="A143" s="110" t="s">
        <v>2</v>
      </c>
      <c r="B143" s="110" t="s">
        <v>113</v>
      </c>
      <c r="C143" s="134">
        <v>0.35321821036106749</v>
      </c>
      <c r="D143" s="134">
        <v>0.53850641773628938</v>
      </c>
      <c r="E143" s="134" t="s">
        <v>157</v>
      </c>
      <c r="F143" s="91">
        <v>0.53695652173913044</v>
      </c>
      <c r="G143" s="61">
        <v>4</v>
      </c>
      <c r="H143" s="61">
        <v>4</v>
      </c>
      <c r="I143" s="61">
        <v>3</v>
      </c>
      <c r="J143" s="61">
        <v>4</v>
      </c>
      <c r="K143" s="61"/>
      <c r="L143" s="51"/>
      <c r="M143" s="44"/>
      <c r="N143" s="44"/>
    </row>
    <row r="144" spans="1:14">
      <c r="A144" s="110" t="s">
        <v>114</v>
      </c>
      <c r="B144" s="110" t="s">
        <v>113</v>
      </c>
      <c r="C144" s="134">
        <v>0.47908745247148288</v>
      </c>
      <c r="D144" s="134">
        <v>0.4925373134328358</v>
      </c>
      <c r="E144" s="134">
        <v>0.48788927335640137</v>
      </c>
      <c r="F144" s="91" t="s">
        <v>157</v>
      </c>
      <c r="G144" s="61">
        <v>4</v>
      </c>
      <c r="H144" s="61">
        <v>4</v>
      </c>
      <c r="I144" s="61">
        <v>4</v>
      </c>
      <c r="J144" s="61">
        <v>0</v>
      </c>
      <c r="K144" s="61"/>
      <c r="L144" s="51"/>
      <c r="M144" s="44"/>
      <c r="N144" s="44"/>
    </row>
    <row r="145" spans="1:14">
      <c r="A145" s="110" t="s">
        <v>16</v>
      </c>
      <c r="B145" s="110" t="s">
        <v>113</v>
      </c>
      <c r="C145" s="134" t="s">
        <v>157</v>
      </c>
      <c r="D145" s="134" t="s">
        <v>157</v>
      </c>
      <c r="E145" s="134" t="s">
        <v>157</v>
      </c>
      <c r="F145" s="91" t="s">
        <v>157</v>
      </c>
      <c r="G145" s="61">
        <v>3</v>
      </c>
      <c r="H145" s="61">
        <v>3</v>
      </c>
      <c r="I145" s="61">
        <v>3</v>
      </c>
      <c r="J145" s="61">
        <v>3</v>
      </c>
      <c r="K145" s="61"/>
      <c r="L145" s="51"/>
      <c r="M145" s="44"/>
      <c r="N145" s="44"/>
    </row>
    <row r="146" spans="1:14">
      <c r="A146" s="110" t="s">
        <v>37</v>
      </c>
      <c r="B146" s="110" t="s">
        <v>113</v>
      </c>
      <c r="C146" s="134" t="s">
        <v>157</v>
      </c>
      <c r="D146" s="134" t="s">
        <v>157</v>
      </c>
      <c r="E146" s="134" t="s">
        <v>157</v>
      </c>
      <c r="F146" s="91" t="s">
        <v>157</v>
      </c>
      <c r="G146" s="61">
        <v>3</v>
      </c>
      <c r="H146" s="61">
        <v>3</v>
      </c>
      <c r="I146" s="61">
        <v>3</v>
      </c>
      <c r="J146" s="61">
        <v>3</v>
      </c>
      <c r="K146" s="61"/>
      <c r="L146" s="51"/>
      <c r="M146" s="44"/>
      <c r="N146" s="44"/>
    </row>
    <row r="147" spans="1:14">
      <c r="A147" s="110" t="s">
        <v>115</v>
      </c>
      <c r="B147" s="110" t="s">
        <v>113</v>
      </c>
      <c r="C147" s="134">
        <v>0.63641394576646371</v>
      </c>
      <c r="D147" s="134">
        <v>0.62699256110520718</v>
      </c>
      <c r="E147" s="134">
        <v>0.62045334739061675</v>
      </c>
      <c r="F147" s="91" t="s">
        <v>157</v>
      </c>
      <c r="G147" s="61">
        <v>4</v>
      </c>
      <c r="H147" s="61">
        <v>4</v>
      </c>
      <c r="I147" s="61">
        <v>4</v>
      </c>
      <c r="J147" s="61">
        <v>3</v>
      </c>
      <c r="K147" s="61"/>
      <c r="L147" s="51"/>
      <c r="M147" s="44"/>
      <c r="N147" s="44"/>
    </row>
    <row r="148" spans="1:14">
      <c r="A148" s="110" t="s">
        <v>20</v>
      </c>
      <c r="B148" s="110" t="s">
        <v>113</v>
      </c>
      <c r="C148" s="134" t="s">
        <v>157</v>
      </c>
      <c r="D148" s="134" t="s">
        <v>157</v>
      </c>
      <c r="E148" s="134" t="s">
        <v>157</v>
      </c>
      <c r="F148" s="91" t="s">
        <v>157</v>
      </c>
      <c r="G148" s="61">
        <v>3</v>
      </c>
      <c r="H148" s="61">
        <v>3</v>
      </c>
      <c r="I148" s="61">
        <v>3</v>
      </c>
      <c r="J148" s="61">
        <v>3</v>
      </c>
      <c r="K148" s="61"/>
      <c r="L148" s="51"/>
      <c r="M148" s="44"/>
      <c r="N148" s="44"/>
    </row>
    <row r="149" spans="1:14">
      <c r="A149" s="110" t="s">
        <v>148</v>
      </c>
      <c r="B149" s="110" t="s">
        <v>113</v>
      </c>
      <c r="C149" s="134">
        <v>0.62886597938144329</v>
      </c>
      <c r="D149" s="134">
        <v>0.64506172839506171</v>
      </c>
      <c r="E149" s="134">
        <v>0.61414790996784563</v>
      </c>
      <c r="F149" s="91">
        <v>0.62278978388998041</v>
      </c>
      <c r="G149" s="61">
        <v>4</v>
      </c>
      <c r="H149" s="61">
        <v>4</v>
      </c>
      <c r="I149" s="61">
        <v>4</v>
      </c>
      <c r="J149" s="61">
        <v>4</v>
      </c>
      <c r="K149" s="61"/>
      <c r="L149" s="51"/>
      <c r="M149" s="44"/>
      <c r="N149" s="44"/>
    </row>
    <row r="150" spans="1:14">
      <c r="A150" s="110" t="s">
        <v>149</v>
      </c>
      <c r="B150" s="110" t="s">
        <v>113</v>
      </c>
      <c r="C150" s="134" t="s">
        <v>157</v>
      </c>
      <c r="D150" s="134" t="s">
        <v>157</v>
      </c>
      <c r="E150" s="134">
        <v>0.63029315960912047</v>
      </c>
      <c r="F150" s="91">
        <v>0.61837455830388688</v>
      </c>
      <c r="G150" s="61">
        <v>3</v>
      </c>
      <c r="H150" s="61">
        <v>3</v>
      </c>
      <c r="I150" s="61">
        <v>4</v>
      </c>
      <c r="J150" s="61">
        <v>4</v>
      </c>
      <c r="K150" s="61"/>
      <c r="L150" s="51"/>
      <c r="M150" s="44"/>
      <c r="N150" s="44"/>
    </row>
    <row r="151" spans="1:14">
      <c r="A151" s="110" t="s">
        <v>145</v>
      </c>
      <c r="B151" s="110" t="s">
        <v>113</v>
      </c>
      <c r="C151" s="134">
        <v>0.5182584269662921</v>
      </c>
      <c r="D151" s="134">
        <v>0.49061326658322901</v>
      </c>
      <c r="E151" s="134">
        <v>0.48821989528795812</v>
      </c>
      <c r="F151" s="91">
        <v>0.54081632653061229</v>
      </c>
      <c r="G151" s="61">
        <v>4</v>
      </c>
      <c r="H151" s="61">
        <v>4</v>
      </c>
      <c r="I151" s="61">
        <v>4</v>
      </c>
      <c r="J151" s="61">
        <v>4</v>
      </c>
      <c r="K151" s="61"/>
      <c r="L151" s="51"/>
      <c r="M151" s="44"/>
      <c r="N151" s="44"/>
    </row>
    <row r="152" spans="1:14">
      <c r="A152" s="110" t="s">
        <v>6</v>
      </c>
      <c r="B152" s="110" t="s">
        <v>113</v>
      </c>
      <c r="C152" s="134" t="s">
        <v>157</v>
      </c>
      <c r="D152" s="134" t="s">
        <v>157</v>
      </c>
      <c r="E152" s="134" t="s">
        <v>157</v>
      </c>
      <c r="F152" s="91" t="s">
        <v>157</v>
      </c>
      <c r="G152" s="61">
        <v>3</v>
      </c>
      <c r="H152" s="61">
        <v>3</v>
      </c>
      <c r="I152" s="61">
        <v>3</v>
      </c>
      <c r="J152" s="61">
        <v>3</v>
      </c>
      <c r="K152" s="61"/>
      <c r="L152" s="51"/>
      <c r="M152" s="44"/>
      <c r="N152" s="44"/>
    </row>
    <row r="153" spans="1:14">
      <c r="A153" s="110" t="s">
        <v>147</v>
      </c>
      <c r="B153" s="110" t="s">
        <v>113</v>
      </c>
      <c r="C153" s="134" t="s">
        <v>157</v>
      </c>
      <c r="D153" s="134" t="s">
        <v>157</v>
      </c>
      <c r="E153" s="134">
        <v>0.57268722466960353</v>
      </c>
      <c r="F153" s="91">
        <v>0.544973544973545</v>
      </c>
      <c r="G153" s="61">
        <v>3</v>
      </c>
      <c r="H153" s="61">
        <v>3</v>
      </c>
      <c r="I153" s="61">
        <v>4</v>
      </c>
      <c r="J153" s="61">
        <v>4</v>
      </c>
      <c r="K153" s="61"/>
      <c r="L153" s="51"/>
      <c r="M153" s="44"/>
      <c r="N153" s="44"/>
    </row>
    <row r="154" spans="1:14">
      <c r="A154" s="110" t="s">
        <v>9</v>
      </c>
      <c r="B154" s="110" t="s">
        <v>113</v>
      </c>
      <c r="C154" s="134" t="s">
        <v>157</v>
      </c>
      <c r="D154" s="134" t="s">
        <v>157</v>
      </c>
      <c r="E154" s="134">
        <v>0.58746618575293053</v>
      </c>
      <c r="F154" s="91">
        <v>0.56504468718967227</v>
      </c>
      <c r="G154" s="61">
        <v>3</v>
      </c>
      <c r="H154" s="61">
        <v>3</v>
      </c>
      <c r="I154" s="61">
        <v>4</v>
      </c>
      <c r="J154" s="61">
        <v>4</v>
      </c>
      <c r="K154" s="61"/>
      <c r="L154" s="51"/>
      <c r="M154" s="44"/>
      <c r="N154" s="44"/>
    </row>
    <row r="155" spans="1:14">
      <c r="A155" s="110" t="s">
        <v>150</v>
      </c>
      <c r="B155" s="110" t="s">
        <v>113</v>
      </c>
      <c r="C155" s="134" t="s">
        <v>157</v>
      </c>
      <c r="D155" s="134" t="s">
        <v>157</v>
      </c>
      <c r="E155" s="134" t="s">
        <v>157</v>
      </c>
      <c r="F155" s="91" t="s">
        <v>157</v>
      </c>
      <c r="G155" s="61">
        <v>3</v>
      </c>
      <c r="H155" s="61">
        <v>3</v>
      </c>
      <c r="I155" s="61">
        <v>3</v>
      </c>
      <c r="J155" s="61">
        <v>3</v>
      </c>
      <c r="K155" s="61"/>
      <c r="L155" s="51"/>
      <c r="M155" s="44"/>
      <c r="N155" s="44"/>
    </row>
    <row r="156" spans="1:14">
      <c r="A156" s="110" t="s">
        <v>151</v>
      </c>
      <c r="B156" s="110" t="s">
        <v>113</v>
      </c>
      <c r="C156" s="134">
        <v>0.59482758620689657</v>
      </c>
      <c r="D156" s="134" t="s">
        <v>157</v>
      </c>
      <c r="E156" s="134" t="s">
        <v>157</v>
      </c>
      <c r="F156" s="91" t="s">
        <v>157</v>
      </c>
      <c r="G156" s="61">
        <v>4</v>
      </c>
      <c r="H156" s="61">
        <v>3</v>
      </c>
      <c r="I156" s="61">
        <v>3</v>
      </c>
      <c r="J156" s="61">
        <v>3</v>
      </c>
      <c r="K156" s="61"/>
      <c r="L156" s="51"/>
      <c r="M156" s="44"/>
      <c r="N156" s="44"/>
    </row>
    <row r="157" spans="1:14">
      <c r="A157" s="110" t="s">
        <v>132</v>
      </c>
      <c r="B157" s="110" t="s">
        <v>116</v>
      </c>
      <c r="C157" s="134">
        <v>0.59068627450980393</v>
      </c>
      <c r="D157" s="134" t="s">
        <v>157</v>
      </c>
      <c r="E157" s="134">
        <v>0.63942307692307687</v>
      </c>
      <c r="F157" s="91">
        <v>0.59630606860158308</v>
      </c>
      <c r="G157" s="61">
        <v>4</v>
      </c>
      <c r="H157" s="61">
        <v>3</v>
      </c>
      <c r="I157" s="61">
        <v>4</v>
      </c>
      <c r="J157" s="61">
        <v>4</v>
      </c>
      <c r="K157" s="61"/>
      <c r="L157" s="51"/>
      <c r="M157" s="44"/>
      <c r="N157" s="44"/>
    </row>
    <row r="158" spans="1:14">
      <c r="A158" s="110" t="s">
        <v>45</v>
      </c>
      <c r="B158" s="110" t="s">
        <v>116</v>
      </c>
      <c r="C158" s="134">
        <v>0.57718120805369133</v>
      </c>
      <c r="D158" s="134" t="s">
        <v>157</v>
      </c>
      <c r="E158" s="134">
        <v>0.60557768924302791</v>
      </c>
      <c r="F158" s="91" t="s">
        <v>157</v>
      </c>
      <c r="G158" s="61">
        <v>4</v>
      </c>
      <c r="H158" s="61">
        <v>3</v>
      </c>
      <c r="I158" s="61">
        <v>4</v>
      </c>
      <c r="J158" s="61">
        <v>2</v>
      </c>
      <c r="K158" s="61"/>
      <c r="L158" s="51"/>
      <c r="M158" s="44"/>
      <c r="N158" s="44"/>
    </row>
    <row r="159" spans="1:14">
      <c r="A159" s="110" t="s">
        <v>133</v>
      </c>
      <c r="B159" s="110" t="s">
        <v>116</v>
      </c>
      <c r="C159" s="134" t="s">
        <v>157</v>
      </c>
      <c r="D159" s="134" t="s">
        <v>157</v>
      </c>
      <c r="E159" s="134" t="s">
        <v>157</v>
      </c>
      <c r="F159" s="91" t="s">
        <v>157</v>
      </c>
      <c r="G159" s="61">
        <v>3</v>
      </c>
      <c r="H159" s="61">
        <v>3</v>
      </c>
      <c r="I159" s="61">
        <v>3</v>
      </c>
      <c r="J159" s="61">
        <v>3</v>
      </c>
      <c r="K159" s="61"/>
      <c r="L159" s="51"/>
      <c r="M159" s="44"/>
      <c r="N159" s="44"/>
    </row>
    <row r="160" spans="1:14">
      <c r="A160" s="110" t="s">
        <v>379</v>
      </c>
      <c r="B160" s="110" t="s">
        <v>116</v>
      </c>
      <c r="C160" s="134">
        <v>0.50080645161290327</v>
      </c>
      <c r="D160" s="134">
        <v>0.52323420074349447</v>
      </c>
      <c r="E160" s="134">
        <v>0.54369825206991718</v>
      </c>
      <c r="F160" s="91" t="s">
        <v>157</v>
      </c>
      <c r="G160" s="61">
        <v>4</v>
      </c>
      <c r="H160" s="61">
        <v>4</v>
      </c>
      <c r="I160" s="61">
        <v>4</v>
      </c>
      <c r="J160" s="61">
        <v>3</v>
      </c>
      <c r="K160" s="61"/>
      <c r="L160" s="51"/>
      <c r="M160" s="44"/>
      <c r="N160" s="44"/>
    </row>
    <row r="161" spans="1:14">
      <c r="A161" s="110" t="s">
        <v>117</v>
      </c>
      <c r="B161" s="110" t="s">
        <v>116</v>
      </c>
      <c r="C161" s="134" t="s">
        <v>157</v>
      </c>
      <c r="D161" s="134" t="s">
        <v>157</v>
      </c>
      <c r="E161" s="134">
        <v>0.55038759689922478</v>
      </c>
      <c r="F161" s="91" t="s">
        <v>157</v>
      </c>
      <c r="G161" s="61">
        <v>3</v>
      </c>
      <c r="H161" s="61">
        <v>3</v>
      </c>
      <c r="I161" s="61">
        <v>4</v>
      </c>
      <c r="J161" s="61">
        <v>3</v>
      </c>
      <c r="K161" s="61"/>
      <c r="L161" s="51"/>
      <c r="M161" s="44"/>
      <c r="N161" s="44"/>
    </row>
    <row r="162" spans="1:14">
      <c r="A162" s="110" t="s">
        <v>50</v>
      </c>
      <c r="B162" s="110" t="s">
        <v>116</v>
      </c>
      <c r="C162" s="134" t="s">
        <v>157</v>
      </c>
      <c r="D162" s="134" t="s">
        <v>157</v>
      </c>
      <c r="E162" s="134" t="s">
        <v>157</v>
      </c>
      <c r="F162" s="91" t="s">
        <v>157</v>
      </c>
      <c r="G162" s="61">
        <v>3</v>
      </c>
      <c r="H162" s="61">
        <v>3</v>
      </c>
      <c r="I162" s="61">
        <v>3</v>
      </c>
      <c r="J162" s="61">
        <v>3</v>
      </c>
      <c r="K162" s="61"/>
      <c r="L162" s="51"/>
      <c r="M162" s="44"/>
      <c r="N162" s="44"/>
    </row>
    <row r="163" spans="1:14">
      <c r="A163" s="110" t="s">
        <v>118</v>
      </c>
      <c r="B163" s="110" t="s">
        <v>116</v>
      </c>
      <c r="C163" s="134">
        <v>0.52669270833333337</v>
      </c>
      <c r="D163" s="134">
        <v>0.542611894543225</v>
      </c>
      <c r="E163" s="134">
        <v>0.5368421052631579</v>
      </c>
      <c r="F163" s="91">
        <v>0.56287827841291194</v>
      </c>
      <c r="G163" s="61">
        <v>4</v>
      </c>
      <c r="H163" s="61">
        <v>4</v>
      </c>
      <c r="I163" s="61">
        <v>4</v>
      </c>
      <c r="J163" s="61">
        <v>4</v>
      </c>
      <c r="K163" s="61"/>
      <c r="L163" s="51"/>
      <c r="M163" s="44"/>
      <c r="N163" s="44"/>
    </row>
    <row r="164" spans="1:14">
      <c r="A164" s="110" t="s">
        <v>134</v>
      </c>
      <c r="B164" s="110" t="s">
        <v>116</v>
      </c>
      <c r="C164" s="134" t="s">
        <v>157</v>
      </c>
      <c r="D164" s="134" t="s">
        <v>157</v>
      </c>
      <c r="E164" s="134" t="s">
        <v>157</v>
      </c>
      <c r="F164" s="91">
        <v>0.50644567219152858</v>
      </c>
      <c r="G164" s="61">
        <v>3</v>
      </c>
      <c r="H164" s="61">
        <v>3</v>
      </c>
      <c r="I164" s="61">
        <v>3</v>
      </c>
      <c r="J164" s="61">
        <v>4</v>
      </c>
      <c r="K164" s="61"/>
      <c r="L164" s="51"/>
      <c r="M164" s="44"/>
      <c r="N164" s="44"/>
    </row>
    <row r="165" spans="1:14">
      <c r="A165" s="110" t="s">
        <v>41</v>
      </c>
      <c r="B165" s="110" t="s">
        <v>116</v>
      </c>
      <c r="C165" s="134">
        <v>0.39393939393939392</v>
      </c>
      <c r="D165" s="134">
        <v>0.42066957787481807</v>
      </c>
      <c r="E165" s="134">
        <v>0.40116279069767441</v>
      </c>
      <c r="F165" s="91">
        <v>0.37551020408163266</v>
      </c>
      <c r="G165" s="61">
        <v>4</v>
      </c>
      <c r="H165" s="61">
        <v>4</v>
      </c>
      <c r="I165" s="61">
        <v>4</v>
      </c>
      <c r="J165" s="61">
        <v>4</v>
      </c>
      <c r="K165" s="61"/>
      <c r="L165" s="51"/>
      <c r="M165" s="44"/>
      <c r="N165" s="44"/>
    </row>
    <row r="166" spans="1:14">
      <c r="A166" s="110" t="s">
        <v>138</v>
      </c>
      <c r="B166" s="110" t="s">
        <v>116</v>
      </c>
      <c r="C166" s="134">
        <v>0.51308900523560208</v>
      </c>
      <c r="D166" s="134" t="s">
        <v>157</v>
      </c>
      <c r="E166" s="134" t="s">
        <v>157</v>
      </c>
      <c r="F166" s="91" t="s">
        <v>157</v>
      </c>
      <c r="G166" s="61">
        <v>4</v>
      </c>
      <c r="H166" s="61">
        <v>3</v>
      </c>
      <c r="I166" s="61">
        <v>3</v>
      </c>
      <c r="J166" s="61">
        <v>3</v>
      </c>
      <c r="K166" s="61"/>
      <c r="L166" s="51"/>
      <c r="M166" s="44"/>
      <c r="N166" s="44"/>
    </row>
    <row r="167" spans="1:14">
      <c r="A167" s="110" t="s">
        <v>39</v>
      </c>
      <c r="B167" s="110" t="s">
        <v>116</v>
      </c>
      <c r="C167" s="134" t="s">
        <v>157</v>
      </c>
      <c r="D167" s="134" t="s">
        <v>157</v>
      </c>
      <c r="E167" s="134" t="s">
        <v>157</v>
      </c>
      <c r="F167" s="91" t="s">
        <v>157</v>
      </c>
      <c r="G167" s="61">
        <v>3</v>
      </c>
      <c r="H167" s="61">
        <v>3</v>
      </c>
      <c r="I167" s="61">
        <v>3</v>
      </c>
      <c r="J167" s="61">
        <v>0</v>
      </c>
      <c r="K167" s="61"/>
      <c r="L167" s="51"/>
      <c r="M167" s="44"/>
      <c r="N167" s="44"/>
    </row>
    <row r="168" spans="1:14">
      <c r="A168" s="110" t="s">
        <v>135</v>
      </c>
      <c r="B168" s="110" t="s">
        <v>116</v>
      </c>
      <c r="C168" s="134" t="s">
        <v>157</v>
      </c>
      <c r="D168" s="134" t="s">
        <v>157</v>
      </c>
      <c r="E168" s="134" t="s">
        <v>157</v>
      </c>
      <c r="F168" s="91" t="s">
        <v>157</v>
      </c>
      <c r="G168" s="61">
        <v>3</v>
      </c>
      <c r="H168" s="61">
        <v>3</v>
      </c>
      <c r="I168" s="61">
        <v>3</v>
      </c>
      <c r="J168" s="61">
        <v>3</v>
      </c>
      <c r="K168" s="61"/>
      <c r="L168" s="51"/>
      <c r="M168" s="44"/>
      <c r="N168" s="44"/>
    </row>
    <row r="169" spans="1:14">
      <c r="A169" s="110" t="s">
        <v>152</v>
      </c>
      <c r="B169" s="110" t="s">
        <v>116</v>
      </c>
      <c r="C169" s="134" t="s">
        <v>157</v>
      </c>
      <c r="D169" s="134" t="s">
        <v>157</v>
      </c>
      <c r="E169" s="134" t="s">
        <v>157</v>
      </c>
      <c r="F169" s="91" t="s">
        <v>157</v>
      </c>
      <c r="G169" s="61">
        <v>3</v>
      </c>
      <c r="H169" s="61">
        <v>3</v>
      </c>
      <c r="I169" s="61">
        <v>3</v>
      </c>
      <c r="J169" s="61">
        <v>3</v>
      </c>
      <c r="K169" s="61"/>
      <c r="L169" s="51"/>
      <c r="M169" s="44"/>
      <c r="N169" s="44"/>
    </row>
    <row r="170" spans="1:14">
      <c r="A170" s="110" t="s">
        <v>1</v>
      </c>
      <c r="B170" s="110" t="s">
        <v>116</v>
      </c>
      <c r="C170" s="134" t="s">
        <v>157</v>
      </c>
      <c r="D170" s="134">
        <v>0.44242424242424244</v>
      </c>
      <c r="E170" s="134">
        <v>0.41042345276872966</v>
      </c>
      <c r="F170" s="91" t="s">
        <v>157</v>
      </c>
      <c r="G170" s="61">
        <v>2</v>
      </c>
      <c r="H170" s="61">
        <v>4</v>
      </c>
      <c r="I170" s="61">
        <v>4</v>
      </c>
      <c r="J170" s="61">
        <v>3</v>
      </c>
      <c r="K170" s="61"/>
      <c r="L170" s="51"/>
      <c r="M170" s="44"/>
      <c r="N170" s="44"/>
    </row>
    <row r="171" spans="1:14">
      <c r="A171" s="110" t="s">
        <v>119</v>
      </c>
      <c r="B171" s="110" t="s">
        <v>116</v>
      </c>
      <c r="C171" s="134">
        <v>0.52392739273927391</v>
      </c>
      <c r="D171" s="134">
        <v>0.53102906520031423</v>
      </c>
      <c r="E171" s="134">
        <v>0.56022635408245758</v>
      </c>
      <c r="F171" s="91">
        <v>0.55272727272727273</v>
      </c>
      <c r="G171" s="61">
        <v>4</v>
      </c>
      <c r="H171" s="61">
        <v>4</v>
      </c>
      <c r="I171" s="61">
        <v>4</v>
      </c>
      <c r="J171" s="61">
        <v>4</v>
      </c>
      <c r="K171" s="61"/>
      <c r="L171" s="51"/>
      <c r="M171" s="44"/>
      <c r="N171" s="44"/>
    </row>
    <row r="172" spans="1:14" ht="27.75" customHeight="1">
      <c r="A172" s="45"/>
      <c r="B172" s="45"/>
      <c r="C172" s="45"/>
      <c r="D172" s="103"/>
      <c r="E172" s="45"/>
      <c r="F172" s="45"/>
      <c r="G172" s="61"/>
      <c r="H172" s="52"/>
      <c r="I172" s="52"/>
      <c r="J172" s="52"/>
      <c r="K172" s="52"/>
      <c r="L172" s="51"/>
      <c r="M172" s="44"/>
      <c r="N172" s="44"/>
    </row>
    <row r="173" spans="1:14" s="116" customFormat="1" ht="17.25" customHeight="1">
      <c r="A173" s="120"/>
      <c r="B173" s="120"/>
      <c r="C173" s="232" t="s">
        <v>375</v>
      </c>
      <c r="D173" s="233"/>
      <c r="E173" s="233"/>
      <c r="F173" s="234"/>
      <c r="G173" s="198"/>
      <c r="H173" s="130"/>
      <c r="I173" s="130"/>
      <c r="J173" s="130"/>
      <c r="K173" s="130"/>
      <c r="L173" s="131"/>
    </row>
    <row r="174" spans="1:14" s="116" customFormat="1" ht="17.25" customHeight="1">
      <c r="A174" s="120"/>
      <c r="B174" s="120"/>
      <c r="C174" s="121" t="s">
        <v>354</v>
      </c>
      <c r="D174" s="122" t="s">
        <v>355</v>
      </c>
      <c r="E174" s="121" t="s">
        <v>356</v>
      </c>
      <c r="F174" s="121" t="s">
        <v>357</v>
      </c>
      <c r="G174" s="132"/>
      <c r="H174" s="132"/>
      <c r="I174" s="132"/>
      <c r="J174" s="132"/>
      <c r="K174" s="132"/>
      <c r="L174" s="131"/>
    </row>
    <row r="175" spans="1:14">
      <c r="A175" s="45"/>
      <c r="B175" s="119" t="s">
        <v>380</v>
      </c>
      <c r="C175" s="218">
        <v>0</v>
      </c>
      <c r="D175" s="218">
        <v>0</v>
      </c>
      <c r="E175" s="218">
        <v>0</v>
      </c>
      <c r="F175" s="218">
        <v>6</v>
      </c>
      <c r="G175" s="190"/>
      <c r="H175" s="190"/>
      <c r="I175" s="190"/>
      <c r="J175" s="190"/>
      <c r="K175" s="190"/>
      <c r="L175" s="51"/>
      <c r="M175" s="44"/>
      <c r="N175" s="44"/>
    </row>
    <row r="176" spans="1:14">
      <c r="A176" s="45"/>
      <c r="B176" s="118" t="s">
        <v>381</v>
      </c>
      <c r="C176" s="219">
        <v>3</v>
      </c>
      <c r="D176" s="219">
        <v>4</v>
      </c>
      <c r="E176" s="219">
        <v>2</v>
      </c>
      <c r="F176" s="219">
        <v>4</v>
      </c>
      <c r="G176" s="190"/>
      <c r="H176" s="190"/>
      <c r="I176" s="190"/>
      <c r="J176" s="190"/>
      <c r="K176" s="190"/>
      <c r="L176" s="51"/>
      <c r="M176" s="44"/>
      <c r="N176" s="44"/>
    </row>
    <row r="177" spans="1:14">
      <c r="A177" s="45"/>
      <c r="B177" s="113" t="s">
        <v>382</v>
      </c>
      <c r="C177" s="220">
        <v>3</v>
      </c>
      <c r="D177" s="220">
        <v>2</v>
      </c>
      <c r="E177" s="220">
        <v>2</v>
      </c>
      <c r="F177" s="220">
        <v>3</v>
      </c>
      <c r="G177" s="133"/>
      <c r="H177" s="133"/>
      <c r="I177" s="133"/>
      <c r="J177" s="133"/>
      <c r="K177" s="133"/>
      <c r="L177" s="51"/>
      <c r="M177" s="44"/>
      <c r="N177" s="44"/>
    </row>
    <row r="178" spans="1:14">
      <c r="A178" s="45"/>
      <c r="B178" s="109" t="s">
        <v>383</v>
      </c>
      <c r="C178" s="221">
        <v>70</v>
      </c>
      <c r="D178" s="221">
        <v>76</v>
      </c>
      <c r="E178" s="221">
        <v>74</v>
      </c>
      <c r="F178" s="221">
        <v>69</v>
      </c>
      <c r="G178" s="190"/>
      <c r="H178" s="190"/>
      <c r="I178" s="190"/>
      <c r="J178" s="190"/>
      <c r="K178" s="190"/>
      <c r="L178" s="51"/>
      <c r="M178" s="44"/>
      <c r="N178" s="44"/>
    </row>
    <row r="179" spans="1:14">
      <c r="A179" s="45"/>
      <c r="B179" s="117" t="s">
        <v>360</v>
      </c>
      <c r="C179" s="222">
        <v>74</v>
      </c>
      <c r="D179" s="222">
        <v>68</v>
      </c>
      <c r="E179" s="222">
        <v>72</v>
      </c>
      <c r="F179" s="222">
        <v>68</v>
      </c>
      <c r="G179" s="190"/>
      <c r="H179" s="190"/>
      <c r="I179" s="190"/>
      <c r="J179" s="190"/>
      <c r="K179" s="190"/>
      <c r="L179" s="51"/>
      <c r="M179" s="44"/>
      <c r="N179" s="44"/>
    </row>
    <row r="180" spans="1:14">
      <c r="A180" s="45"/>
      <c r="B180" s="110" t="s">
        <v>361</v>
      </c>
      <c r="C180" s="223">
        <v>150</v>
      </c>
      <c r="D180" s="223">
        <v>150</v>
      </c>
      <c r="E180" s="223">
        <v>150</v>
      </c>
      <c r="F180" s="223">
        <v>150</v>
      </c>
      <c r="G180" s="133"/>
      <c r="H180" s="133"/>
      <c r="I180" s="133"/>
      <c r="J180" s="133"/>
      <c r="K180" s="133"/>
      <c r="L180" s="51"/>
      <c r="M180" s="44"/>
      <c r="N180" s="44"/>
    </row>
    <row r="181" spans="1:14" ht="14.25">
      <c r="A181" s="45"/>
      <c r="B181" s="45"/>
      <c r="C181" s="45"/>
      <c r="D181" s="103"/>
      <c r="E181" s="45"/>
      <c r="F181" s="45"/>
      <c r="G181" s="61"/>
      <c r="H181" s="52"/>
      <c r="I181" s="52"/>
      <c r="J181" s="52"/>
      <c r="K181" s="52"/>
      <c r="L181" s="51"/>
      <c r="M181" s="44"/>
      <c r="N181" s="44"/>
    </row>
    <row r="182" spans="1:14" ht="14.25">
      <c r="A182" s="45"/>
      <c r="B182" s="45"/>
      <c r="C182" s="45"/>
      <c r="D182" s="103"/>
      <c r="E182" s="45"/>
      <c r="F182" s="45"/>
      <c r="G182" s="61"/>
      <c r="H182" s="52"/>
      <c r="I182" s="52"/>
      <c r="J182" s="52"/>
      <c r="K182" s="52"/>
      <c r="L182" s="51"/>
      <c r="M182" s="44"/>
      <c r="N182" s="44"/>
    </row>
    <row r="183" spans="1:14" ht="14.25">
      <c r="A183" s="45"/>
      <c r="B183" s="45"/>
      <c r="C183" s="45"/>
      <c r="D183" s="103"/>
      <c r="E183" s="45"/>
      <c r="F183" s="45"/>
      <c r="G183" s="61"/>
      <c r="H183" s="52"/>
      <c r="I183" s="52"/>
      <c r="J183" s="52"/>
      <c r="K183" s="52"/>
      <c r="L183" s="51"/>
      <c r="M183" s="44"/>
      <c r="N183" s="44"/>
    </row>
  </sheetData>
  <mergeCells count="2">
    <mergeCell ref="C173:F173"/>
    <mergeCell ref="A8:B8"/>
  </mergeCells>
  <conditionalFormatting sqref="C11:F19 C22:F171">
    <cfRule type="expression" dxfId="20" priority="21">
      <formula>G11=4</formula>
    </cfRule>
    <cfRule type="expression" dxfId="19" priority="22">
      <formula>G11=3</formula>
    </cfRule>
    <cfRule type="expression" dxfId="18" priority="23">
      <formula>G11=2</formula>
    </cfRule>
    <cfRule type="expression" dxfId="17" priority="24">
      <formula>G11=1</formula>
    </cfRule>
    <cfRule type="expression" dxfId="16" priority="25">
      <formula>G11=0</formula>
    </cfRule>
  </conditionalFormatting>
  <pageMargins left="0.70866141732283472" right="0.70866141732283472" top="0.74803149606299213" bottom="0.55118110236220474" header="0.31496062992125984" footer="0.31496062992125984"/>
  <pageSetup paperSize="9" scale="47" fitToHeight="0" orientation="portrait" r:id="rId1"/>
  <headerFooter differentFirst="1">
    <oddFooter>&amp;C&amp;"Arial,Regular"&amp;10- &amp;P -&amp;R&amp;"Arial,Regular"&amp;10Public Health England
Breastfeeding prevalence at 6-8 weeks 2018/19 Quarter 3 (April 2019 release)</oddFooter>
    <firstFooter>&amp;RPublic Health England
Breastfeeding prevalence at 6-8 weeks 2018/19 Quarter 3 (April 2019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4"/>
  <sheetViews>
    <sheetView showGridLines="0" zoomScaleNormal="100" zoomScalePageLayoutView="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cols>
    <col min="1" max="1" width="30.85546875" style="44" customWidth="1"/>
    <col min="2" max="2" width="27.140625" style="44" customWidth="1"/>
    <col min="3" max="3" width="22.140625" style="44" customWidth="1"/>
    <col min="4" max="4" width="19.42578125" style="44" customWidth="1"/>
    <col min="5" max="6" width="13.28515625" style="44" customWidth="1"/>
    <col min="7" max="7" width="9.7109375" style="46" customWidth="1"/>
    <col min="8" max="8" width="2.7109375" style="10" customWidth="1"/>
    <col min="9" max="9" width="9.7109375" style="29" customWidth="1"/>
    <col min="10" max="10" width="13.28515625" style="44" customWidth="1"/>
    <col min="11" max="11" width="13.28515625" style="11" customWidth="1"/>
    <col min="12" max="17" width="13.28515625" style="44" customWidth="1"/>
    <col min="18" max="20" width="13.28515625" style="52" hidden="1" customWidth="1"/>
    <col min="21" max="21" width="13.28515625" style="62" hidden="1" customWidth="1"/>
    <col min="22" max="22" width="13.28515625" style="63" hidden="1" customWidth="1"/>
    <col min="23" max="23" width="13.28515625" style="64" hidden="1" customWidth="1"/>
    <col min="24" max="24" width="13.28515625" style="52" hidden="1" customWidth="1"/>
    <col min="25" max="25" width="0" style="43" hidden="1" customWidth="1"/>
    <col min="26" max="30" width="9.140625" style="69"/>
    <col min="31" max="16384" width="9.140625" style="43"/>
  </cols>
  <sheetData>
    <row r="1" spans="1:54" s="44" customFormat="1" ht="30">
      <c r="A1" s="73" t="s">
        <v>174</v>
      </c>
      <c r="H1" s="57"/>
      <c r="I1" s="58"/>
      <c r="R1" s="52"/>
      <c r="S1" s="52"/>
      <c r="T1" s="52"/>
      <c r="U1" s="52"/>
      <c r="V1" s="52"/>
      <c r="W1" s="52"/>
      <c r="X1" s="52"/>
      <c r="Z1" s="51"/>
      <c r="AA1" s="51"/>
      <c r="AB1" s="51"/>
      <c r="AC1" s="51"/>
      <c r="AD1" s="51"/>
    </row>
    <row r="2" spans="1:54" s="44" customFormat="1" ht="18">
      <c r="A2" s="6" t="s">
        <v>416</v>
      </c>
      <c r="G2" s="46"/>
      <c r="H2" s="10"/>
      <c r="I2" s="29"/>
      <c r="K2" s="11"/>
      <c r="R2" s="61"/>
      <c r="S2" s="61"/>
      <c r="T2" s="52"/>
      <c r="U2" s="52"/>
      <c r="V2" s="52"/>
      <c r="W2" s="52"/>
      <c r="X2" s="52"/>
      <c r="Z2" s="51"/>
      <c r="AA2" s="51"/>
      <c r="AB2" s="51"/>
      <c r="AC2" s="51"/>
      <c r="AD2" s="51"/>
    </row>
    <row r="3" spans="1:54" s="44" customFormat="1" ht="18">
      <c r="A3" s="217" t="s">
        <v>420</v>
      </c>
      <c r="G3" s="46"/>
      <c r="H3" s="10"/>
      <c r="I3" s="29"/>
      <c r="K3" s="11"/>
      <c r="R3" s="61"/>
      <c r="S3" s="61"/>
      <c r="T3" s="52"/>
      <c r="U3" s="52"/>
      <c r="V3" s="52"/>
      <c r="W3" s="52"/>
      <c r="X3" s="52"/>
      <c r="Z3" s="51"/>
      <c r="AA3" s="51"/>
      <c r="AB3" s="51"/>
      <c r="AC3" s="51"/>
      <c r="AD3" s="51"/>
    </row>
    <row r="4" spans="1:54" s="44" customFormat="1" ht="18">
      <c r="A4" s="217"/>
      <c r="G4" s="46"/>
      <c r="H4" s="10"/>
      <c r="I4" s="29"/>
      <c r="K4" s="11"/>
      <c r="R4" s="61"/>
      <c r="S4" s="61"/>
      <c r="T4" s="52"/>
      <c r="U4" s="52"/>
      <c r="V4" s="52"/>
      <c r="W4" s="52"/>
      <c r="X4" s="52"/>
      <c r="Z4" s="51"/>
      <c r="AA4" s="51"/>
      <c r="AB4" s="51"/>
      <c r="AC4" s="51"/>
      <c r="AD4" s="51"/>
    </row>
    <row r="5" spans="1:54" s="44" customFormat="1" ht="15.75">
      <c r="A5" s="8" t="s">
        <v>398</v>
      </c>
      <c r="H5" s="57"/>
      <c r="I5" s="58"/>
      <c r="R5" s="52"/>
      <c r="S5" s="52"/>
      <c r="T5" s="52"/>
      <c r="U5" s="52"/>
      <c r="V5" s="52"/>
      <c r="W5" s="52"/>
      <c r="X5" s="52"/>
      <c r="Z5" s="51"/>
      <c r="AA5" s="51"/>
      <c r="AB5" s="51"/>
      <c r="AC5" s="51"/>
      <c r="AD5" s="51"/>
    </row>
    <row r="6" spans="1:54" s="44" customFormat="1">
      <c r="A6" s="9" t="s">
        <v>406</v>
      </c>
      <c r="E6" s="59"/>
      <c r="H6" s="57"/>
      <c r="I6" s="58"/>
      <c r="R6" s="52"/>
      <c r="S6" s="52"/>
      <c r="T6" s="52"/>
      <c r="U6" s="52"/>
      <c r="V6" s="52"/>
      <c r="W6" s="52"/>
      <c r="X6" s="52"/>
      <c r="Z6" s="51"/>
      <c r="AA6" s="51"/>
      <c r="AB6" s="51"/>
      <c r="AC6" s="51"/>
      <c r="AD6" s="51"/>
    </row>
    <row r="7" spans="1:54" s="69" customFormat="1">
      <c r="A7" s="51"/>
      <c r="B7" s="51"/>
      <c r="C7" s="51"/>
      <c r="D7" s="51">
        <v>46</v>
      </c>
      <c r="E7" s="51"/>
      <c r="F7" s="51"/>
      <c r="G7" s="65"/>
      <c r="H7" s="66"/>
      <c r="I7" s="67"/>
      <c r="J7" s="51">
        <v>43</v>
      </c>
      <c r="K7" s="68"/>
      <c r="L7" s="51">
        <v>44</v>
      </c>
      <c r="M7" s="51"/>
      <c r="N7" s="51">
        <v>45</v>
      </c>
      <c r="O7" s="51"/>
      <c r="P7" s="51"/>
      <c r="Q7" s="51"/>
      <c r="R7" s="61"/>
      <c r="S7" s="61"/>
      <c r="T7" s="52"/>
      <c r="U7" s="52"/>
      <c r="V7" s="52"/>
      <c r="W7" s="52"/>
      <c r="X7" s="52"/>
    </row>
    <row r="8" spans="1:54" s="12" customFormat="1" ht="39" customHeight="1">
      <c r="D8" s="200" t="s">
        <v>384</v>
      </c>
      <c r="E8" s="242" t="s">
        <v>385</v>
      </c>
      <c r="F8" s="243"/>
      <c r="G8" s="244" t="s">
        <v>163</v>
      </c>
      <c r="H8" s="240"/>
      <c r="I8" s="241"/>
      <c r="J8" s="245" t="s">
        <v>164</v>
      </c>
      <c r="K8" s="246"/>
      <c r="L8" s="245" t="s">
        <v>165</v>
      </c>
      <c r="M8" s="246"/>
      <c r="N8" s="245" t="s">
        <v>166</v>
      </c>
      <c r="O8" s="246"/>
      <c r="P8" s="240" t="s">
        <v>173</v>
      </c>
      <c r="Q8" s="241"/>
      <c r="R8" s="175" t="s">
        <v>159</v>
      </c>
      <c r="S8" s="175" t="s">
        <v>158</v>
      </c>
      <c r="T8" s="49" t="s">
        <v>172</v>
      </c>
      <c r="U8" s="49" t="s">
        <v>170</v>
      </c>
      <c r="V8" s="176" t="s">
        <v>171</v>
      </c>
      <c r="W8" s="176" t="s">
        <v>167</v>
      </c>
      <c r="X8" s="176" t="s">
        <v>169</v>
      </c>
      <c r="Z8" s="54"/>
      <c r="AA8" s="54"/>
      <c r="AB8" s="54"/>
      <c r="AC8" s="54"/>
      <c r="AD8" s="54"/>
    </row>
    <row r="9" spans="1:54" s="33" customFormat="1" ht="35.25" customHeight="1">
      <c r="A9" s="13" t="s">
        <v>386</v>
      </c>
      <c r="B9" s="13" t="s">
        <v>67</v>
      </c>
      <c r="C9" s="13" t="s">
        <v>168</v>
      </c>
      <c r="D9" s="191"/>
      <c r="E9" s="192" t="s">
        <v>161</v>
      </c>
      <c r="F9" s="14" t="s">
        <v>162</v>
      </c>
      <c r="G9" s="237"/>
      <c r="H9" s="238"/>
      <c r="I9" s="239"/>
      <c r="J9" s="192" t="s">
        <v>161</v>
      </c>
      <c r="K9" s="14" t="s">
        <v>162</v>
      </c>
      <c r="L9" s="192" t="s">
        <v>161</v>
      </c>
      <c r="M9" s="14" t="s">
        <v>162</v>
      </c>
      <c r="N9" s="192" t="s">
        <v>161</v>
      </c>
      <c r="O9" s="14" t="s">
        <v>162</v>
      </c>
      <c r="P9" s="193" t="s">
        <v>161</v>
      </c>
      <c r="Q9" s="14" t="s">
        <v>162</v>
      </c>
      <c r="R9" s="175"/>
      <c r="S9" s="175"/>
      <c r="T9" s="175"/>
      <c r="U9" s="175"/>
      <c r="V9" s="175"/>
      <c r="W9" s="175"/>
      <c r="X9" s="175"/>
      <c r="Y9" s="49" t="s">
        <v>421</v>
      </c>
      <c r="Z9" s="53"/>
      <c r="AA9" s="53"/>
      <c r="AB9" s="53"/>
      <c r="AC9" s="53"/>
      <c r="AD9" s="53"/>
    </row>
    <row r="10" spans="1:54" s="17" customFormat="1" ht="33.75" customHeight="1">
      <c r="A10" s="38" t="s">
        <v>195</v>
      </c>
      <c r="B10" s="15"/>
      <c r="C10" s="15"/>
      <c r="D10" s="178">
        <v>146555</v>
      </c>
      <c r="E10" s="179">
        <v>65967</v>
      </c>
      <c r="F10" s="145">
        <v>0.4501177032513391</v>
      </c>
      <c r="G10" s="157">
        <v>0.44757194557380736</v>
      </c>
      <c r="H10" s="158" t="s">
        <v>376</v>
      </c>
      <c r="I10" s="168">
        <v>0.45266607586205304</v>
      </c>
      <c r="J10" s="179">
        <v>44855</v>
      </c>
      <c r="K10" s="145">
        <v>0.30606257036607415</v>
      </c>
      <c r="L10" s="179">
        <v>21112</v>
      </c>
      <c r="M10" s="145">
        <v>0.14405513288526492</v>
      </c>
      <c r="N10" s="179">
        <v>61412</v>
      </c>
      <c r="O10" s="145">
        <v>0.4190372215209307</v>
      </c>
      <c r="P10" s="189">
        <v>127379</v>
      </c>
      <c r="Q10" s="145">
        <v>0.86915492477226974</v>
      </c>
      <c r="R10" s="141">
        <v>157776.25</v>
      </c>
      <c r="S10" s="140">
        <v>-7.112128726598585E-2</v>
      </c>
      <c r="T10" s="142" t="b">
        <v>1</v>
      </c>
      <c r="U10" s="142" t="b">
        <v>1</v>
      </c>
      <c r="V10" s="177" t="b">
        <v>1</v>
      </c>
      <c r="W10" s="177" t="b">
        <v>1</v>
      </c>
      <c r="X10" s="177"/>
      <c r="Y10" s="177">
        <v>5</v>
      </c>
      <c r="Z10" s="56" t="b">
        <v>1</v>
      </c>
      <c r="AA10" s="56" t="b">
        <v>1</v>
      </c>
      <c r="AB10" s="56"/>
      <c r="AC10" s="56"/>
      <c r="AD10" s="5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33" customFormat="1" ht="24.95" customHeight="1">
      <c r="A11" s="156"/>
      <c r="B11" s="156"/>
      <c r="C11" s="156"/>
      <c r="D11" s="180" t="s">
        <v>157</v>
      </c>
      <c r="E11" s="180" t="s">
        <v>157</v>
      </c>
      <c r="F11" s="156" t="s">
        <v>157</v>
      </c>
      <c r="G11" s="159" t="s">
        <v>157</v>
      </c>
      <c r="H11" s="159" t="s">
        <v>157</v>
      </c>
      <c r="I11" s="169" t="s">
        <v>157</v>
      </c>
      <c r="J11" s="180" t="s">
        <v>157</v>
      </c>
      <c r="K11" s="144" t="s">
        <v>157</v>
      </c>
      <c r="L11" s="180" t="s">
        <v>157</v>
      </c>
      <c r="M11" s="144" t="s">
        <v>157</v>
      </c>
      <c r="N11" s="180" t="s">
        <v>157</v>
      </c>
      <c r="O11" s="144" t="s">
        <v>157</v>
      </c>
      <c r="P11" s="180"/>
      <c r="Q11" s="144" t="s">
        <v>157</v>
      </c>
      <c r="R11" s="138"/>
      <c r="S11" s="175" t="s">
        <v>157</v>
      </c>
      <c r="T11" s="175"/>
      <c r="U11" s="175"/>
      <c r="V11" s="176"/>
      <c r="W11" s="176"/>
      <c r="X11" s="176"/>
      <c r="Y11" s="175"/>
      <c r="Z11" s="53"/>
      <c r="AA11" s="53"/>
      <c r="AB11" s="53"/>
      <c r="AC11" s="53"/>
      <c r="AD11" s="53"/>
    </row>
    <row r="12" spans="1:54" s="21" customFormat="1" ht="14.25" customHeight="1">
      <c r="A12" s="18" t="s">
        <v>389</v>
      </c>
      <c r="B12" s="207"/>
      <c r="C12" s="208"/>
      <c r="D12" s="182">
        <v>6169</v>
      </c>
      <c r="E12" s="183">
        <v>2006</v>
      </c>
      <c r="F12" s="146">
        <v>0.32517425838871777</v>
      </c>
      <c r="G12" s="160">
        <v>0.31359672245253428</v>
      </c>
      <c r="H12" s="161" t="s">
        <v>376</v>
      </c>
      <c r="I12" s="170">
        <v>0.33696938808352195</v>
      </c>
      <c r="J12" s="183">
        <v>1418</v>
      </c>
      <c r="K12" s="147">
        <v>0.22985897228075863</v>
      </c>
      <c r="L12" s="186">
        <v>588</v>
      </c>
      <c r="M12" s="148">
        <v>9.5315286107959155E-2</v>
      </c>
      <c r="N12" s="183">
        <v>3951</v>
      </c>
      <c r="O12" s="147">
        <v>0.6404603663478684</v>
      </c>
      <c r="P12" s="183">
        <v>5957</v>
      </c>
      <c r="Q12" s="147">
        <v>0.96563462473658612</v>
      </c>
      <c r="R12" s="138">
        <v>7009</v>
      </c>
      <c r="S12" s="139">
        <v>-0.11984591239834498</v>
      </c>
      <c r="T12" s="176" t="b">
        <v>1</v>
      </c>
      <c r="U12" s="176" t="b">
        <v>1</v>
      </c>
      <c r="V12" s="176" t="b">
        <v>1</v>
      </c>
      <c r="W12" s="176" t="b">
        <v>1</v>
      </c>
      <c r="X12" s="176"/>
      <c r="Y12" s="176">
        <v>5</v>
      </c>
      <c r="Z12" s="55" t="b">
        <v>0</v>
      </c>
      <c r="AA12" s="55" t="b">
        <v>0</v>
      </c>
      <c r="AB12" s="55"/>
      <c r="AC12" s="55"/>
      <c r="AD12" s="55"/>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c r="A13" s="22" t="s">
        <v>390</v>
      </c>
      <c r="B13" s="209"/>
      <c r="C13" s="210"/>
      <c r="D13" s="184">
        <v>16004</v>
      </c>
      <c r="E13" s="153">
        <v>5858</v>
      </c>
      <c r="F13" s="149" t="s">
        <v>157</v>
      </c>
      <c r="G13" s="162" t="s">
        <v>157</v>
      </c>
      <c r="H13" s="159" t="s">
        <v>157</v>
      </c>
      <c r="I13" s="171" t="s">
        <v>157</v>
      </c>
      <c r="J13" s="153">
        <v>4049</v>
      </c>
      <c r="K13" s="143" t="s">
        <v>157</v>
      </c>
      <c r="L13" s="187">
        <v>1809</v>
      </c>
      <c r="M13" s="144" t="s">
        <v>157</v>
      </c>
      <c r="N13" s="153">
        <v>9112</v>
      </c>
      <c r="O13" s="143" t="s">
        <v>157</v>
      </c>
      <c r="P13" s="153">
        <v>14970</v>
      </c>
      <c r="Q13" s="143">
        <v>0.93539115221194702</v>
      </c>
      <c r="R13" s="138">
        <v>18068.25</v>
      </c>
      <c r="S13" s="139">
        <v>-0.1142473676199964</v>
      </c>
      <c r="T13" s="176" t="b">
        <v>1</v>
      </c>
      <c r="U13" s="176" t="b">
        <v>1</v>
      </c>
      <c r="V13" s="176" t="b">
        <v>0</v>
      </c>
      <c r="W13" s="176" t="b">
        <v>0</v>
      </c>
      <c r="X13" s="176"/>
      <c r="Y13" s="176">
        <v>4</v>
      </c>
      <c r="Z13" s="55" t="b">
        <v>0</v>
      </c>
      <c r="AA13" s="55" t="b">
        <v>0</v>
      </c>
      <c r="AB13" s="55"/>
      <c r="AC13" s="55"/>
      <c r="AD13" s="55"/>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c r="A14" s="22" t="s">
        <v>391</v>
      </c>
      <c r="B14" s="209"/>
      <c r="C14" s="210"/>
      <c r="D14" s="184">
        <v>14758</v>
      </c>
      <c r="E14" s="153">
        <v>5808</v>
      </c>
      <c r="F14" s="149" t="s">
        <v>157</v>
      </c>
      <c r="G14" s="162" t="s">
        <v>157</v>
      </c>
      <c r="H14" s="159" t="s">
        <v>157</v>
      </c>
      <c r="I14" s="171" t="s">
        <v>157</v>
      </c>
      <c r="J14" s="153">
        <v>4135</v>
      </c>
      <c r="K14" s="143" t="s">
        <v>157</v>
      </c>
      <c r="L14" s="187">
        <v>1673</v>
      </c>
      <c r="M14" s="144" t="s">
        <v>157</v>
      </c>
      <c r="N14" s="153">
        <v>7367</v>
      </c>
      <c r="O14" s="143" t="s">
        <v>157</v>
      </c>
      <c r="P14" s="153">
        <v>13175</v>
      </c>
      <c r="Q14" s="143">
        <v>0.89273614310882232</v>
      </c>
      <c r="R14" s="138">
        <v>15850.5</v>
      </c>
      <c r="S14" s="139">
        <v>-6.8925270496198857E-2</v>
      </c>
      <c r="T14" s="176" t="b">
        <v>1</v>
      </c>
      <c r="U14" s="176" t="b">
        <v>1</v>
      </c>
      <c r="V14" s="176" t="b">
        <v>0</v>
      </c>
      <c r="W14" s="176" t="b">
        <v>0</v>
      </c>
      <c r="X14" s="176"/>
      <c r="Y14" s="176">
        <v>4</v>
      </c>
      <c r="Z14" s="55" t="b">
        <v>0</v>
      </c>
      <c r="AA14" s="55" t="b">
        <v>0</v>
      </c>
      <c r="AB14" s="55"/>
      <c r="AC14" s="55"/>
      <c r="AD14" s="55"/>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c r="A15" s="22" t="s">
        <v>392</v>
      </c>
      <c r="B15" s="209"/>
      <c r="C15" s="210"/>
      <c r="D15" s="184">
        <v>11835</v>
      </c>
      <c r="E15" s="153">
        <v>5295</v>
      </c>
      <c r="F15" s="149">
        <v>0.44740177439797213</v>
      </c>
      <c r="G15" s="162">
        <v>0.43846214466533562</v>
      </c>
      <c r="H15" s="159" t="s">
        <v>376</v>
      </c>
      <c r="I15" s="171">
        <v>0.45637553819995896</v>
      </c>
      <c r="J15" s="153">
        <v>3703</v>
      </c>
      <c r="K15" s="143">
        <v>0.31288550908322771</v>
      </c>
      <c r="L15" s="187">
        <v>1592</v>
      </c>
      <c r="M15" s="144">
        <v>0.13451626531474439</v>
      </c>
      <c r="N15" s="153">
        <v>6155</v>
      </c>
      <c r="O15" s="143">
        <v>0.52006759611322351</v>
      </c>
      <c r="P15" s="153">
        <v>11450</v>
      </c>
      <c r="Q15" s="143">
        <v>0.96746937051119564</v>
      </c>
      <c r="R15" s="138">
        <v>13148</v>
      </c>
      <c r="S15" s="139">
        <v>-9.9863097048980831E-2</v>
      </c>
      <c r="T15" s="176" t="b">
        <v>1</v>
      </c>
      <c r="U15" s="176" t="b">
        <v>1</v>
      </c>
      <c r="V15" s="176" t="b">
        <v>1</v>
      </c>
      <c r="W15" s="176" t="b">
        <v>1</v>
      </c>
      <c r="X15" s="176"/>
      <c r="Y15" s="176">
        <v>5</v>
      </c>
      <c r="Z15" s="55" t="b">
        <v>0</v>
      </c>
      <c r="AA15" s="55" t="b">
        <v>0</v>
      </c>
      <c r="AB15" s="55"/>
      <c r="AC15" s="55"/>
      <c r="AD15" s="55"/>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c r="A16" s="22" t="s">
        <v>393</v>
      </c>
      <c r="B16" s="209"/>
      <c r="C16" s="210"/>
      <c r="D16" s="184">
        <v>16281</v>
      </c>
      <c r="E16" s="153">
        <v>6550</v>
      </c>
      <c r="F16" s="149" t="s">
        <v>157</v>
      </c>
      <c r="G16" s="162" t="s">
        <v>157</v>
      </c>
      <c r="H16" s="159" t="s">
        <v>157</v>
      </c>
      <c r="I16" s="171" t="s">
        <v>157</v>
      </c>
      <c r="J16" s="153">
        <v>3960</v>
      </c>
      <c r="K16" s="143" t="s">
        <v>157</v>
      </c>
      <c r="L16" s="187">
        <v>2590</v>
      </c>
      <c r="M16" s="144" t="s">
        <v>157</v>
      </c>
      <c r="N16" s="153">
        <v>7255</v>
      </c>
      <c r="O16" s="143" t="s">
        <v>157</v>
      </c>
      <c r="P16" s="153">
        <v>13805</v>
      </c>
      <c r="Q16" s="143">
        <v>0.84792088938025922</v>
      </c>
      <c r="R16" s="138">
        <v>17610.5</v>
      </c>
      <c r="S16" s="139">
        <v>-7.5494733255728114E-2</v>
      </c>
      <c r="T16" s="176" t="b">
        <v>1</v>
      </c>
      <c r="U16" s="176" t="b">
        <v>1</v>
      </c>
      <c r="V16" s="176" t="b">
        <v>0</v>
      </c>
      <c r="W16" s="176" t="b">
        <v>0</v>
      </c>
      <c r="X16" s="176"/>
      <c r="Y16" s="176">
        <v>4</v>
      </c>
      <c r="Z16" s="55" t="b">
        <v>0</v>
      </c>
      <c r="AA16" s="55" t="b">
        <v>0</v>
      </c>
      <c r="AB16" s="55"/>
      <c r="AC16" s="55"/>
      <c r="AD16" s="55"/>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c r="A17" s="22" t="s">
        <v>394</v>
      </c>
      <c r="B17" s="209"/>
      <c r="C17" s="210"/>
      <c r="D17" s="184">
        <v>17213</v>
      </c>
      <c r="E17" s="153">
        <v>8544</v>
      </c>
      <c r="F17" s="149">
        <v>0.49636902341253702</v>
      </c>
      <c r="G17" s="162">
        <v>0.48890139339724253</v>
      </c>
      <c r="H17" s="159" t="s">
        <v>376</v>
      </c>
      <c r="I17" s="171">
        <v>0.50383827373049539</v>
      </c>
      <c r="J17" s="153">
        <v>6081</v>
      </c>
      <c r="K17" s="143">
        <v>0.35327949805379655</v>
      </c>
      <c r="L17" s="187">
        <v>2463</v>
      </c>
      <c r="M17" s="144">
        <v>0.14308952535874048</v>
      </c>
      <c r="N17" s="153">
        <v>8024</v>
      </c>
      <c r="O17" s="143">
        <v>0.4661592982048452</v>
      </c>
      <c r="P17" s="153">
        <v>16568</v>
      </c>
      <c r="Q17" s="143">
        <v>0.96252832161738222</v>
      </c>
      <c r="R17" s="138">
        <v>18716</v>
      </c>
      <c r="S17" s="139">
        <v>-8.0305620859157933E-2</v>
      </c>
      <c r="T17" s="176" t="b">
        <v>1</v>
      </c>
      <c r="U17" s="176" t="b">
        <v>1</v>
      </c>
      <c r="V17" s="176" t="b">
        <v>1</v>
      </c>
      <c r="W17" s="176" t="b">
        <v>1</v>
      </c>
      <c r="X17" s="176"/>
      <c r="Y17" s="176">
        <v>5</v>
      </c>
      <c r="Z17" s="55" t="b">
        <v>0</v>
      </c>
      <c r="AA17" s="55" t="b">
        <v>0</v>
      </c>
      <c r="AB17" s="55"/>
      <c r="AC17" s="55"/>
      <c r="AD17" s="55"/>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c r="A18" s="22" t="s">
        <v>395</v>
      </c>
      <c r="B18" s="209"/>
      <c r="C18" s="210"/>
      <c r="D18" s="184">
        <v>27895</v>
      </c>
      <c r="E18" s="153">
        <v>13638</v>
      </c>
      <c r="F18" s="149" t="s">
        <v>157</v>
      </c>
      <c r="G18" s="162" t="s">
        <v>157</v>
      </c>
      <c r="H18" s="159" t="s">
        <v>157</v>
      </c>
      <c r="I18" s="171" t="s">
        <v>157</v>
      </c>
      <c r="J18" s="153">
        <v>8227</v>
      </c>
      <c r="K18" s="143" t="s">
        <v>157</v>
      </c>
      <c r="L18" s="187">
        <v>5411</v>
      </c>
      <c r="M18" s="144" t="s">
        <v>157</v>
      </c>
      <c r="N18" s="153">
        <v>4076</v>
      </c>
      <c r="O18" s="143" t="s">
        <v>157</v>
      </c>
      <c r="P18" s="153">
        <v>17714</v>
      </c>
      <c r="Q18" s="143">
        <v>0.63502419788492559</v>
      </c>
      <c r="R18" s="138">
        <v>29078.75</v>
      </c>
      <c r="S18" s="139">
        <v>-4.0708421097880754E-2</v>
      </c>
      <c r="T18" s="176" t="b">
        <v>1</v>
      </c>
      <c r="U18" s="176" t="b">
        <v>1</v>
      </c>
      <c r="V18" s="176" t="b">
        <v>0</v>
      </c>
      <c r="W18" s="176" t="b">
        <v>0</v>
      </c>
      <c r="X18" s="176"/>
      <c r="Y18" s="176">
        <v>4</v>
      </c>
      <c r="Z18" s="55" t="b">
        <v>0</v>
      </c>
      <c r="AA18" s="55" t="b">
        <v>0</v>
      </c>
      <c r="AB18" s="55"/>
      <c r="AC18" s="55"/>
      <c r="AD18" s="55"/>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c r="A19" s="22" t="s">
        <v>396</v>
      </c>
      <c r="B19" s="209"/>
      <c r="C19" s="210"/>
      <c r="D19" s="184">
        <v>23120</v>
      </c>
      <c r="E19" s="153">
        <v>11557</v>
      </c>
      <c r="F19" s="149" t="s">
        <v>157</v>
      </c>
      <c r="G19" s="162" t="s">
        <v>157</v>
      </c>
      <c r="H19" s="159" t="s">
        <v>157</v>
      </c>
      <c r="I19" s="171" t="s">
        <v>157</v>
      </c>
      <c r="J19" s="153">
        <v>8154</v>
      </c>
      <c r="K19" s="143" t="s">
        <v>157</v>
      </c>
      <c r="L19" s="187">
        <v>3403</v>
      </c>
      <c r="M19" s="144" t="s">
        <v>157</v>
      </c>
      <c r="N19" s="153">
        <v>10069</v>
      </c>
      <c r="O19" s="143" t="s">
        <v>157</v>
      </c>
      <c r="P19" s="153">
        <v>21626</v>
      </c>
      <c r="Q19" s="143">
        <v>0.93538062283737022</v>
      </c>
      <c r="R19" s="138">
        <v>24168.5</v>
      </c>
      <c r="S19" s="139">
        <v>-4.3382915778802988E-2</v>
      </c>
      <c r="T19" s="176" t="b">
        <v>1</v>
      </c>
      <c r="U19" s="176" t="b">
        <v>1</v>
      </c>
      <c r="V19" s="176" t="b">
        <v>0</v>
      </c>
      <c r="W19" s="176" t="b">
        <v>0</v>
      </c>
      <c r="X19" s="176"/>
      <c r="Y19" s="176">
        <v>4</v>
      </c>
      <c r="Z19" s="55" t="b">
        <v>0</v>
      </c>
      <c r="AA19" s="55" t="b">
        <v>0</v>
      </c>
      <c r="AB19" s="55"/>
      <c r="AC19" s="55"/>
      <c r="AD19" s="55"/>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c r="A20" s="23" t="s">
        <v>397</v>
      </c>
      <c r="B20" s="211"/>
      <c r="C20" s="212"/>
      <c r="D20" s="185">
        <v>13280</v>
      </c>
      <c r="E20" s="155">
        <v>6711</v>
      </c>
      <c r="F20" s="150" t="s">
        <v>157</v>
      </c>
      <c r="G20" s="163" t="s">
        <v>157</v>
      </c>
      <c r="H20" s="164" t="s">
        <v>157</v>
      </c>
      <c r="I20" s="172" t="s">
        <v>157</v>
      </c>
      <c r="J20" s="155">
        <v>5128</v>
      </c>
      <c r="K20" s="151" t="s">
        <v>157</v>
      </c>
      <c r="L20" s="188">
        <v>1583</v>
      </c>
      <c r="M20" s="152" t="s">
        <v>157</v>
      </c>
      <c r="N20" s="155">
        <v>5403</v>
      </c>
      <c r="O20" s="151" t="s">
        <v>157</v>
      </c>
      <c r="P20" s="155">
        <v>12114</v>
      </c>
      <c r="Q20" s="151">
        <v>0.91219879518072289</v>
      </c>
      <c r="R20" s="138">
        <v>14126.75</v>
      </c>
      <c r="S20" s="139">
        <v>-5.9939476525032294E-2</v>
      </c>
      <c r="T20" s="176" t="b">
        <v>1</v>
      </c>
      <c r="U20" s="176" t="b">
        <v>1</v>
      </c>
      <c r="V20" s="176" t="b">
        <v>0</v>
      </c>
      <c r="W20" s="176" t="b">
        <v>0</v>
      </c>
      <c r="X20" s="176"/>
      <c r="Y20" s="176">
        <v>4</v>
      </c>
      <c r="Z20" s="55" t="b">
        <v>0</v>
      </c>
      <c r="AA20" s="55" t="b">
        <v>0</v>
      </c>
      <c r="AB20" s="55"/>
      <c r="AC20" s="55"/>
      <c r="AD20" s="55"/>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33" customFormat="1" ht="24.95" customHeight="1">
      <c r="A21" s="156"/>
      <c r="B21" s="156"/>
      <c r="C21" s="156"/>
      <c r="D21" s="181" t="s">
        <v>157</v>
      </c>
      <c r="E21" s="181" t="s">
        <v>157</v>
      </c>
      <c r="F21" s="156" t="s">
        <v>157</v>
      </c>
      <c r="G21" s="159" t="s">
        <v>157</v>
      </c>
      <c r="H21" s="159" t="s">
        <v>157</v>
      </c>
      <c r="I21" s="169" t="s">
        <v>157</v>
      </c>
      <c r="J21" s="181" t="s">
        <v>157</v>
      </c>
      <c r="K21" s="144" t="s">
        <v>157</v>
      </c>
      <c r="L21" s="181" t="s">
        <v>157</v>
      </c>
      <c r="M21" s="144" t="s">
        <v>157</v>
      </c>
      <c r="N21" s="181" t="s">
        <v>157</v>
      </c>
      <c r="O21" s="144" t="s">
        <v>157</v>
      </c>
      <c r="P21" s="181"/>
      <c r="Q21" s="144" t="s">
        <v>157</v>
      </c>
      <c r="R21" s="136"/>
      <c r="S21" s="137" t="s">
        <v>157</v>
      </c>
      <c r="T21" s="175"/>
      <c r="U21" s="175"/>
      <c r="V21" s="176"/>
      <c r="W21" s="176"/>
      <c r="X21" s="176"/>
      <c r="Y21" s="175"/>
      <c r="Z21" s="53"/>
      <c r="AA21" s="53"/>
      <c r="AB21" s="53"/>
      <c r="AC21" s="53"/>
      <c r="AD21" s="53"/>
    </row>
    <row r="22" spans="1:54" s="20" customFormat="1" ht="14.25" customHeight="1">
      <c r="A22" s="25" t="s">
        <v>160</v>
      </c>
      <c r="B22" s="19" t="s">
        <v>108</v>
      </c>
      <c r="C22" s="19" t="s">
        <v>196</v>
      </c>
      <c r="D22" s="182">
        <v>1230</v>
      </c>
      <c r="E22" s="183">
        <v>359</v>
      </c>
      <c r="F22" s="146">
        <v>0.29186991869918699</v>
      </c>
      <c r="G22" s="165">
        <v>0.26714260984595656</v>
      </c>
      <c r="H22" s="161" t="s">
        <v>376</v>
      </c>
      <c r="I22" s="173">
        <v>0.31789321761815731</v>
      </c>
      <c r="J22" s="183">
        <v>262</v>
      </c>
      <c r="K22" s="146">
        <v>0.21300813008130082</v>
      </c>
      <c r="L22" s="183">
        <v>97</v>
      </c>
      <c r="M22" s="146">
        <v>7.8861788617886175E-2</v>
      </c>
      <c r="N22" s="183">
        <v>866</v>
      </c>
      <c r="O22" s="147">
        <v>0.70406504065040654</v>
      </c>
      <c r="P22" s="183">
        <v>1225</v>
      </c>
      <c r="Q22" s="147">
        <v>0.99593495934959353</v>
      </c>
      <c r="R22" s="138">
        <v>1295.25</v>
      </c>
      <c r="S22" s="139">
        <v>-5.037637521713955E-2</v>
      </c>
      <c r="T22" s="176" t="b">
        <v>1</v>
      </c>
      <c r="U22" s="176" t="b">
        <v>1</v>
      </c>
      <c r="V22" s="176" t="b">
        <v>1</v>
      </c>
      <c r="W22" s="176" t="b">
        <v>1</v>
      </c>
      <c r="X22" s="176" t="b">
        <v>1</v>
      </c>
      <c r="Y22" s="176">
        <v>5</v>
      </c>
      <c r="Z22" s="55"/>
      <c r="AA22" s="55"/>
      <c r="AB22" s="55"/>
      <c r="AC22" s="55"/>
      <c r="AD22" s="55"/>
    </row>
    <row r="23" spans="1:54" s="20" customFormat="1" ht="14.25" customHeight="1">
      <c r="A23" s="34" t="s">
        <v>28</v>
      </c>
      <c r="B23" s="156" t="s">
        <v>108</v>
      </c>
      <c r="C23" s="156" t="s">
        <v>197</v>
      </c>
      <c r="D23" s="184">
        <v>263</v>
      </c>
      <c r="E23" s="153">
        <v>97</v>
      </c>
      <c r="F23" s="149">
        <v>0.36882129277566539</v>
      </c>
      <c r="G23" s="166">
        <v>0.31278867890475065</v>
      </c>
      <c r="H23" s="159" t="s">
        <v>376</v>
      </c>
      <c r="I23" s="169">
        <v>0.4286308130102407</v>
      </c>
      <c r="J23" s="153">
        <v>70</v>
      </c>
      <c r="K23" s="143">
        <v>0.26615969581749049</v>
      </c>
      <c r="L23" s="153">
        <v>27</v>
      </c>
      <c r="M23" s="143">
        <v>0.10266159695817491</v>
      </c>
      <c r="N23" s="153">
        <v>166</v>
      </c>
      <c r="O23" s="143">
        <v>0.63117870722433456</v>
      </c>
      <c r="P23" s="153">
        <v>263</v>
      </c>
      <c r="Q23" s="143">
        <v>1</v>
      </c>
      <c r="R23" s="135">
        <v>278.5</v>
      </c>
      <c r="S23" s="139">
        <v>-5.565529622980251E-2</v>
      </c>
      <c r="T23" s="176" t="b">
        <v>1</v>
      </c>
      <c r="U23" s="176" t="b">
        <v>1</v>
      </c>
      <c r="V23" s="176" t="b">
        <v>1</v>
      </c>
      <c r="W23" s="176" t="b">
        <v>1</v>
      </c>
      <c r="X23" s="176" t="b">
        <v>1</v>
      </c>
      <c r="Y23" s="176">
        <v>5</v>
      </c>
      <c r="Z23" s="55"/>
      <c r="AA23" s="55"/>
      <c r="AB23" s="55"/>
      <c r="AC23" s="55"/>
      <c r="AD23" s="55"/>
    </row>
    <row r="24" spans="1:54" s="20" customFormat="1" ht="14.25" customHeight="1">
      <c r="A24" s="34" t="s">
        <v>5</v>
      </c>
      <c r="B24" s="156" t="s">
        <v>108</v>
      </c>
      <c r="C24" s="156" t="s">
        <v>400</v>
      </c>
      <c r="D24" s="184">
        <v>322</v>
      </c>
      <c r="E24" s="153">
        <v>125</v>
      </c>
      <c r="F24" s="149" t="s">
        <v>157</v>
      </c>
      <c r="G24" s="166" t="s">
        <v>157</v>
      </c>
      <c r="H24" s="159" t="s">
        <v>157</v>
      </c>
      <c r="I24" s="169" t="s">
        <v>157</v>
      </c>
      <c r="J24" s="153">
        <v>93</v>
      </c>
      <c r="K24" s="143" t="s">
        <v>157</v>
      </c>
      <c r="L24" s="153">
        <v>32</v>
      </c>
      <c r="M24" s="143" t="s">
        <v>157</v>
      </c>
      <c r="N24" s="153">
        <v>156</v>
      </c>
      <c r="O24" s="143" t="s">
        <v>157</v>
      </c>
      <c r="P24" s="153">
        <v>281</v>
      </c>
      <c r="Q24" s="143">
        <v>0.87267080745341619</v>
      </c>
      <c r="R24" s="138">
        <v>538.25</v>
      </c>
      <c r="S24" s="139">
        <v>-0.40176497909893172</v>
      </c>
      <c r="T24" s="176" t="b">
        <v>1</v>
      </c>
      <c r="U24" s="176" t="b">
        <v>0</v>
      </c>
      <c r="V24" s="176" t="b">
        <v>0</v>
      </c>
      <c r="W24" s="176" t="b">
        <v>0</v>
      </c>
      <c r="X24" s="176" t="b">
        <v>1</v>
      </c>
      <c r="Y24" s="176">
        <v>3</v>
      </c>
      <c r="Z24" s="55"/>
      <c r="AA24" s="55"/>
      <c r="AB24" s="55"/>
      <c r="AC24" s="55"/>
      <c r="AD24" s="55"/>
    </row>
    <row r="25" spans="1:54" s="20" customFormat="1" ht="14.25" customHeight="1">
      <c r="A25" s="34" t="s">
        <v>128</v>
      </c>
      <c r="B25" s="156" t="s">
        <v>108</v>
      </c>
      <c r="C25" s="156" t="s">
        <v>198</v>
      </c>
      <c r="D25" s="184">
        <v>253</v>
      </c>
      <c r="E25" s="153">
        <v>59</v>
      </c>
      <c r="F25" s="149" t="s">
        <v>157</v>
      </c>
      <c r="G25" s="166" t="s">
        <v>157</v>
      </c>
      <c r="H25" s="159" t="s">
        <v>157</v>
      </c>
      <c r="I25" s="169" t="s">
        <v>157</v>
      </c>
      <c r="J25" s="153">
        <v>39</v>
      </c>
      <c r="K25" s="143" t="s">
        <v>157</v>
      </c>
      <c r="L25" s="153">
        <v>20</v>
      </c>
      <c r="M25" s="143" t="s">
        <v>157</v>
      </c>
      <c r="N25" s="153">
        <v>163</v>
      </c>
      <c r="O25" s="143" t="s">
        <v>157</v>
      </c>
      <c r="P25" s="153">
        <v>222</v>
      </c>
      <c r="Q25" s="143">
        <v>0.87747035573122534</v>
      </c>
      <c r="R25" s="138">
        <v>254</v>
      </c>
      <c r="S25" s="139">
        <v>-3.937007874015748E-3</v>
      </c>
      <c r="T25" s="176" t="b">
        <v>1</v>
      </c>
      <c r="U25" s="176" t="b">
        <v>1</v>
      </c>
      <c r="V25" s="176" t="b">
        <v>0</v>
      </c>
      <c r="W25" s="176" t="b">
        <v>0</v>
      </c>
      <c r="X25" s="176" t="b">
        <v>1</v>
      </c>
      <c r="Y25" s="176">
        <v>4</v>
      </c>
      <c r="Z25" s="55"/>
      <c r="AA25" s="55"/>
      <c r="AB25" s="55"/>
      <c r="AC25" s="55"/>
      <c r="AD25" s="55"/>
    </row>
    <row r="26" spans="1:54" s="20" customFormat="1" ht="14.25" customHeight="1">
      <c r="A26" s="34" t="s">
        <v>130</v>
      </c>
      <c r="B26" s="156" t="s">
        <v>108</v>
      </c>
      <c r="C26" s="156" t="s">
        <v>199</v>
      </c>
      <c r="D26" s="184">
        <v>458</v>
      </c>
      <c r="E26" s="153">
        <v>139</v>
      </c>
      <c r="F26" s="149">
        <v>0.30349344978165937</v>
      </c>
      <c r="G26" s="166">
        <v>0.26316473344342506</v>
      </c>
      <c r="H26" s="159" t="s">
        <v>376</v>
      </c>
      <c r="I26" s="169">
        <v>0.34709113128637303</v>
      </c>
      <c r="J26" s="153">
        <v>65</v>
      </c>
      <c r="K26" s="143">
        <v>0.14192139737991266</v>
      </c>
      <c r="L26" s="153">
        <v>74</v>
      </c>
      <c r="M26" s="143">
        <v>0.16157205240174671</v>
      </c>
      <c r="N26" s="153">
        <v>315</v>
      </c>
      <c r="O26" s="143">
        <v>0.68777292576419213</v>
      </c>
      <c r="P26" s="153">
        <v>454</v>
      </c>
      <c r="Q26" s="143">
        <v>0.99126637554585151</v>
      </c>
      <c r="R26" s="138">
        <v>491</v>
      </c>
      <c r="S26" s="139">
        <v>-6.720977596741344E-2</v>
      </c>
      <c r="T26" s="176" t="b">
        <v>1</v>
      </c>
      <c r="U26" s="176" t="b">
        <v>1</v>
      </c>
      <c r="V26" s="176" t="b">
        <v>1</v>
      </c>
      <c r="W26" s="176" t="b">
        <v>1</v>
      </c>
      <c r="X26" s="176" t="b">
        <v>1</v>
      </c>
      <c r="Y26" s="176">
        <v>5</v>
      </c>
      <c r="Z26" s="55"/>
      <c r="AA26" s="55"/>
      <c r="AB26" s="55"/>
      <c r="AC26" s="55"/>
      <c r="AD26" s="55"/>
    </row>
    <row r="27" spans="1:54" s="20" customFormat="1" ht="14.25" customHeight="1">
      <c r="A27" s="34" t="s">
        <v>109</v>
      </c>
      <c r="B27" s="156" t="s">
        <v>108</v>
      </c>
      <c r="C27" s="156" t="s">
        <v>200</v>
      </c>
      <c r="D27" s="184">
        <v>688</v>
      </c>
      <c r="E27" s="153">
        <v>346</v>
      </c>
      <c r="F27" s="149">
        <v>0.50290697674418605</v>
      </c>
      <c r="G27" s="166">
        <v>0.46563386811799057</v>
      </c>
      <c r="H27" s="159" t="s">
        <v>376</v>
      </c>
      <c r="I27" s="169">
        <v>0.54014780331699164</v>
      </c>
      <c r="J27" s="153">
        <v>235</v>
      </c>
      <c r="K27" s="143">
        <v>0.34156976744186046</v>
      </c>
      <c r="L27" s="153">
        <v>111</v>
      </c>
      <c r="M27" s="143">
        <v>0.16133720930232559</v>
      </c>
      <c r="N27" s="153">
        <v>342</v>
      </c>
      <c r="O27" s="143">
        <v>0.49709302325581395</v>
      </c>
      <c r="P27" s="153">
        <v>688</v>
      </c>
      <c r="Q27" s="143">
        <v>1</v>
      </c>
      <c r="R27" s="138">
        <v>812.5</v>
      </c>
      <c r="S27" s="139">
        <v>-0.15323076923076923</v>
      </c>
      <c r="T27" s="176" t="b">
        <v>1</v>
      </c>
      <c r="U27" s="176" t="b">
        <v>1</v>
      </c>
      <c r="V27" s="176" t="b">
        <v>1</v>
      </c>
      <c r="W27" s="176" t="b">
        <v>1</v>
      </c>
      <c r="X27" s="176" t="b">
        <v>1</v>
      </c>
      <c r="Y27" s="176">
        <v>5</v>
      </c>
      <c r="Z27" s="55"/>
      <c r="AA27" s="55"/>
      <c r="AB27" s="55"/>
      <c r="AC27" s="55"/>
      <c r="AD27" s="55"/>
    </row>
    <row r="28" spans="1:54" s="20" customFormat="1" ht="14.25" customHeight="1">
      <c r="A28" s="34" t="s">
        <v>110</v>
      </c>
      <c r="B28" s="156" t="s">
        <v>108</v>
      </c>
      <c r="C28" s="156" t="s">
        <v>201</v>
      </c>
      <c r="D28" s="184">
        <v>552</v>
      </c>
      <c r="E28" s="153">
        <v>207</v>
      </c>
      <c r="F28" s="149" t="s">
        <v>157</v>
      </c>
      <c r="G28" s="166" t="s">
        <v>157</v>
      </c>
      <c r="H28" s="159" t="s">
        <v>157</v>
      </c>
      <c r="I28" s="169" t="s">
        <v>157</v>
      </c>
      <c r="J28" s="153">
        <v>152</v>
      </c>
      <c r="K28" s="143" t="s">
        <v>157</v>
      </c>
      <c r="L28" s="153">
        <v>55</v>
      </c>
      <c r="M28" s="143" t="s">
        <v>157</v>
      </c>
      <c r="N28" s="153">
        <v>315</v>
      </c>
      <c r="O28" s="143" t="s">
        <v>157</v>
      </c>
      <c r="P28" s="153">
        <v>522</v>
      </c>
      <c r="Q28" s="143">
        <v>0.94565217391304346</v>
      </c>
      <c r="R28" s="138">
        <v>551</v>
      </c>
      <c r="S28" s="139">
        <v>1.8148820326678765E-3</v>
      </c>
      <c r="T28" s="176" t="b">
        <v>1</v>
      </c>
      <c r="U28" s="176" t="b">
        <v>1</v>
      </c>
      <c r="V28" s="176" t="b">
        <v>0</v>
      </c>
      <c r="W28" s="176" t="b">
        <v>0</v>
      </c>
      <c r="X28" s="176" t="b">
        <v>1</v>
      </c>
      <c r="Y28" s="176">
        <v>4</v>
      </c>
      <c r="Z28" s="55"/>
      <c r="AA28" s="55"/>
      <c r="AB28" s="55"/>
      <c r="AC28" s="55"/>
      <c r="AD28" s="55"/>
    </row>
    <row r="29" spans="1:54" s="20" customFormat="1" ht="14.25" customHeight="1">
      <c r="A29" s="34" t="s">
        <v>112</v>
      </c>
      <c r="B29" s="156" t="s">
        <v>108</v>
      </c>
      <c r="C29" s="156" t="s">
        <v>401</v>
      </c>
      <c r="D29" s="184">
        <v>618</v>
      </c>
      <c r="E29" s="153">
        <v>227</v>
      </c>
      <c r="F29" s="149">
        <v>0.3673139158576052</v>
      </c>
      <c r="G29" s="166">
        <v>0.33023503316209107</v>
      </c>
      <c r="H29" s="159" t="s">
        <v>376</v>
      </c>
      <c r="I29" s="169">
        <v>0.40603214929463727</v>
      </c>
      <c r="J29" s="153">
        <v>175</v>
      </c>
      <c r="K29" s="143">
        <v>0.28317152103559873</v>
      </c>
      <c r="L29" s="153">
        <v>52</v>
      </c>
      <c r="M29" s="143">
        <v>8.4142394822006472E-2</v>
      </c>
      <c r="N29" s="153">
        <v>379</v>
      </c>
      <c r="O29" s="143">
        <v>0.61326860841423947</v>
      </c>
      <c r="P29" s="153">
        <v>606</v>
      </c>
      <c r="Q29" s="143">
        <v>0.98058252427184467</v>
      </c>
      <c r="R29" s="138">
        <v>715.5</v>
      </c>
      <c r="S29" s="139">
        <v>-0.13626834381551362</v>
      </c>
      <c r="T29" s="176" t="b">
        <v>1</v>
      </c>
      <c r="U29" s="176" t="b">
        <v>1</v>
      </c>
      <c r="V29" s="176" t="b">
        <v>1</v>
      </c>
      <c r="W29" s="176" t="b">
        <v>1</v>
      </c>
      <c r="X29" s="176" t="b">
        <v>1</v>
      </c>
      <c r="Y29" s="176">
        <v>5</v>
      </c>
      <c r="Z29" s="55"/>
      <c r="AA29" s="55"/>
      <c r="AB29" s="55"/>
      <c r="AC29" s="55"/>
      <c r="AD29" s="55"/>
    </row>
    <row r="30" spans="1:54" s="20" customFormat="1" ht="14.25" customHeight="1">
      <c r="A30" s="34" t="s">
        <v>129</v>
      </c>
      <c r="B30" s="156" t="s">
        <v>108</v>
      </c>
      <c r="C30" s="156" t="s">
        <v>202</v>
      </c>
      <c r="D30" s="184">
        <v>306</v>
      </c>
      <c r="E30" s="153">
        <v>60</v>
      </c>
      <c r="F30" s="149">
        <v>0.19607843137254902</v>
      </c>
      <c r="G30" s="166">
        <v>0.15547827995537147</v>
      </c>
      <c r="H30" s="159" t="s">
        <v>376</v>
      </c>
      <c r="I30" s="169">
        <v>0.24421470913670942</v>
      </c>
      <c r="J30" s="153">
        <v>43</v>
      </c>
      <c r="K30" s="143">
        <v>0.14052287581699346</v>
      </c>
      <c r="L30" s="153">
        <v>17</v>
      </c>
      <c r="M30" s="143">
        <v>5.5555555555555552E-2</v>
      </c>
      <c r="N30" s="153">
        <v>246</v>
      </c>
      <c r="O30" s="143">
        <v>0.80392156862745101</v>
      </c>
      <c r="P30" s="153">
        <v>306</v>
      </c>
      <c r="Q30" s="143">
        <v>1</v>
      </c>
      <c r="R30" s="138">
        <v>365.75</v>
      </c>
      <c r="S30" s="139">
        <v>-0.16336295283663704</v>
      </c>
      <c r="T30" s="176" t="b">
        <v>1</v>
      </c>
      <c r="U30" s="176" t="b">
        <v>1</v>
      </c>
      <c r="V30" s="176" t="b">
        <v>1</v>
      </c>
      <c r="W30" s="176" t="b">
        <v>1</v>
      </c>
      <c r="X30" s="176" t="b">
        <v>1</v>
      </c>
      <c r="Y30" s="176">
        <v>5</v>
      </c>
      <c r="Z30" s="55"/>
      <c r="AA30" s="55"/>
      <c r="AB30" s="55"/>
      <c r="AC30" s="55"/>
      <c r="AD30" s="55"/>
    </row>
    <row r="31" spans="1:54" s="20" customFormat="1" ht="14.25" customHeight="1">
      <c r="A31" s="34" t="s">
        <v>111</v>
      </c>
      <c r="B31" s="156" t="s">
        <v>108</v>
      </c>
      <c r="C31" s="156" t="s">
        <v>203</v>
      </c>
      <c r="D31" s="184">
        <v>363</v>
      </c>
      <c r="E31" s="153">
        <v>97</v>
      </c>
      <c r="F31" s="149">
        <v>0.26721763085399447</v>
      </c>
      <c r="G31" s="166">
        <v>0.22430734889878581</v>
      </c>
      <c r="H31" s="159" t="s">
        <v>376</v>
      </c>
      <c r="I31" s="169">
        <v>0.31500317357243701</v>
      </c>
      <c r="J31" s="153">
        <v>74</v>
      </c>
      <c r="K31" s="143">
        <v>0.20385674931129477</v>
      </c>
      <c r="L31" s="153">
        <v>23</v>
      </c>
      <c r="M31" s="143">
        <v>6.3360881542699726E-2</v>
      </c>
      <c r="N31" s="153">
        <v>255</v>
      </c>
      <c r="O31" s="143">
        <v>0.7024793388429752</v>
      </c>
      <c r="P31" s="153">
        <v>352</v>
      </c>
      <c r="Q31" s="143">
        <v>0.96969696969696972</v>
      </c>
      <c r="R31" s="138">
        <v>388.75</v>
      </c>
      <c r="S31" s="139">
        <v>-6.6237942122186491E-2</v>
      </c>
      <c r="T31" s="176" t="b">
        <v>1</v>
      </c>
      <c r="U31" s="176" t="b">
        <v>1</v>
      </c>
      <c r="V31" s="176" t="b">
        <v>1</v>
      </c>
      <c r="W31" s="176" t="b">
        <v>1</v>
      </c>
      <c r="X31" s="176" t="b">
        <v>1</v>
      </c>
      <c r="Y31" s="176">
        <v>5</v>
      </c>
      <c r="Z31" s="55"/>
      <c r="AA31" s="55"/>
      <c r="AB31" s="55"/>
      <c r="AC31" s="55"/>
      <c r="AD31" s="55"/>
    </row>
    <row r="32" spans="1:54" s="20" customFormat="1" ht="14.25" customHeight="1">
      <c r="A32" s="34" t="s">
        <v>131</v>
      </c>
      <c r="B32" s="156" t="s">
        <v>108</v>
      </c>
      <c r="C32" s="156" t="s">
        <v>204</v>
      </c>
      <c r="D32" s="184">
        <v>469</v>
      </c>
      <c r="E32" s="153">
        <v>141</v>
      </c>
      <c r="F32" s="149" t="s">
        <v>157</v>
      </c>
      <c r="G32" s="166" t="s">
        <v>157</v>
      </c>
      <c r="H32" s="159" t="s">
        <v>157</v>
      </c>
      <c r="I32" s="169" t="s">
        <v>157</v>
      </c>
      <c r="J32" s="153">
        <v>110</v>
      </c>
      <c r="K32" s="143" t="s">
        <v>157</v>
      </c>
      <c r="L32" s="153">
        <v>31</v>
      </c>
      <c r="M32" s="143" t="s">
        <v>157</v>
      </c>
      <c r="N32" s="153">
        <v>283</v>
      </c>
      <c r="O32" s="143" t="s">
        <v>157</v>
      </c>
      <c r="P32" s="153">
        <v>424</v>
      </c>
      <c r="Q32" s="143">
        <v>0.90405117270788915</v>
      </c>
      <c r="R32" s="138">
        <v>570.75</v>
      </c>
      <c r="S32" s="139">
        <v>-0.17827420061322821</v>
      </c>
      <c r="T32" s="176" t="b">
        <v>1</v>
      </c>
      <c r="U32" s="176" t="b">
        <v>1</v>
      </c>
      <c r="V32" s="176" t="b">
        <v>0</v>
      </c>
      <c r="W32" s="176" t="b">
        <v>0</v>
      </c>
      <c r="X32" s="176" t="b">
        <v>1</v>
      </c>
      <c r="Y32" s="176">
        <v>4</v>
      </c>
      <c r="Z32" s="55"/>
      <c r="AA32" s="55"/>
      <c r="AB32" s="55"/>
      <c r="AC32" s="55"/>
      <c r="AD32" s="55"/>
    </row>
    <row r="33" spans="1:30" s="20" customFormat="1" ht="14.25" customHeight="1">
      <c r="A33" s="34" t="s">
        <v>29</v>
      </c>
      <c r="B33" s="156" t="s">
        <v>108</v>
      </c>
      <c r="C33" s="156" t="s">
        <v>205</v>
      </c>
      <c r="D33" s="184">
        <v>647</v>
      </c>
      <c r="E33" s="153">
        <v>149</v>
      </c>
      <c r="F33" s="149" t="s">
        <v>157</v>
      </c>
      <c r="G33" s="166" t="s">
        <v>157</v>
      </c>
      <c r="H33" s="159" t="s">
        <v>157</v>
      </c>
      <c r="I33" s="169" t="s">
        <v>157</v>
      </c>
      <c r="J33" s="153">
        <v>100</v>
      </c>
      <c r="K33" s="143" t="s">
        <v>157</v>
      </c>
      <c r="L33" s="153">
        <v>49</v>
      </c>
      <c r="M33" s="143" t="s">
        <v>157</v>
      </c>
      <c r="N33" s="153">
        <v>465</v>
      </c>
      <c r="O33" s="143" t="s">
        <v>157</v>
      </c>
      <c r="P33" s="153">
        <v>614</v>
      </c>
      <c r="Q33" s="143">
        <v>0.94899536321483768</v>
      </c>
      <c r="R33" s="138">
        <v>747.75</v>
      </c>
      <c r="S33" s="139">
        <v>-0.13473754597124707</v>
      </c>
      <c r="T33" s="176" t="b">
        <v>1</v>
      </c>
      <c r="U33" s="176" t="b">
        <v>1</v>
      </c>
      <c r="V33" s="176" t="b">
        <v>0</v>
      </c>
      <c r="W33" s="176" t="b">
        <v>0</v>
      </c>
      <c r="X33" s="176" t="b">
        <v>1</v>
      </c>
      <c r="Y33" s="176">
        <v>4</v>
      </c>
      <c r="Z33" s="55"/>
      <c r="AA33" s="55"/>
      <c r="AB33" s="55"/>
      <c r="AC33" s="55"/>
      <c r="AD33" s="55"/>
    </row>
    <row r="34" spans="1:30" s="20" customFormat="1" ht="14.25" customHeight="1">
      <c r="A34" s="34" t="s">
        <v>154</v>
      </c>
      <c r="B34" s="156" t="s">
        <v>83</v>
      </c>
      <c r="C34" s="156" t="s">
        <v>206</v>
      </c>
      <c r="D34" s="184">
        <v>494</v>
      </c>
      <c r="E34" s="153">
        <v>77</v>
      </c>
      <c r="F34" s="149" t="s">
        <v>157</v>
      </c>
      <c r="G34" s="166" t="s">
        <v>157</v>
      </c>
      <c r="H34" s="159" t="s">
        <v>157</v>
      </c>
      <c r="I34" s="169" t="s">
        <v>157</v>
      </c>
      <c r="J34" s="153" t="s">
        <v>350</v>
      </c>
      <c r="K34" s="143" t="s">
        <v>157</v>
      </c>
      <c r="L34" s="153">
        <v>77</v>
      </c>
      <c r="M34" s="143" t="s">
        <v>157</v>
      </c>
      <c r="N34" s="153" t="s">
        <v>350</v>
      </c>
      <c r="O34" s="143" t="s">
        <v>157</v>
      </c>
      <c r="P34" s="153">
        <v>77</v>
      </c>
      <c r="Q34" s="143">
        <v>0.15587044534412955</v>
      </c>
      <c r="R34" s="138">
        <v>529.75</v>
      </c>
      <c r="S34" s="139">
        <v>-6.7484662576687116E-2</v>
      </c>
      <c r="T34" s="176" t="b">
        <v>1</v>
      </c>
      <c r="U34" s="176" t="b">
        <v>1</v>
      </c>
      <c r="V34" s="176" t="b">
        <v>0</v>
      </c>
      <c r="W34" s="176" t="b">
        <v>0</v>
      </c>
      <c r="X34" s="176" t="b">
        <v>1</v>
      </c>
      <c r="Y34" s="176">
        <v>4</v>
      </c>
      <c r="Z34" s="55"/>
      <c r="AA34" s="55"/>
      <c r="AB34" s="55"/>
      <c r="AC34" s="55"/>
      <c r="AD34" s="55"/>
    </row>
    <row r="35" spans="1:30" s="20" customFormat="1" ht="14.25" customHeight="1">
      <c r="A35" s="34" t="s">
        <v>155</v>
      </c>
      <c r="B35" s="156" t="s">
        <v>83</v>
      </c>
      <c r="C35" s="156" t="s">
        <v>207</v>
      </c>
      <c r="D35" s="184">
        <v>352</v>
      </c>
      <c r="E35" s="153">
        <v>67</v>
      </c>
      <c r="F35" s="149" t="s">
        <v>157</v>
      </c>
      <c r="G35" s="166" t="s">
        <v>157</v>
      </c>
      <c r="H35" s="159" t="s">
        <v>157</v>
      </c>
      <c r="I35" s="169" t="s">
        <v>157</v>
      </c>
      <c r="J35" s="153">
        <v>42</v>
      </c>
      <c r="K35" s="143" t="s">
        <v>157</v>
      </c>
      <c r="L35" s="153">
        <v>25</v>
      </c>
      <c r="M35" s="143" t="s">
        <v>157</v>
      </c>
      <c r="N35" s="153">
        <v>227</v>
      </c>
      <c r="O35" s="143" t="s">
        <v>157</v>
      </c>
      <c r="P35" s="153">
        <v>294</v>
      </c>
      <c r="Q35" s="143">
        <v>0.83522727272727271</v>
      </c>
      <c r="R35" s="138">
        <v>422</v>
      </c>
      <c r="S35" s="139">
        <v>-0.16587677725118483</v>
      </c>
      <c r="T35" s="176" t="b">
        <v>1</v>
      </c>
      <c r="U35" s="176" t="b">
        <v>1</v>
      </c>
      <c r="V35" s="176" t="b">
        <v>0</v>
      </c>
      <c r="W35" s="176" t="b">
        <v>0</v>
      </c>
      <c r="X35" s="176" t="b">
        <v>1</v>
      </c>
      <c r="Y35" s="176">
        <v>4</v>
      </c>
      <c r="Z35" s="55"/>
      <c r="AA35" s="55"/>
      <c r="AB35" s="55"/>
      <c r="AC35" s="55"/>
      <c r="AD35" s="55"/>
    </row>
    <row r="36" spans="1:30" s="20" customFormat="1" ht="14.25" customHeight="1">
      <c r="A36" s="34" t="s">
        <v>82</v>
      </c>
      <c r="B36" s="156" t="s">
        <v>83</v>
      </c>
      <c r="C36" s="156" t="s">
        <v>208</v>
      </c>
      <c r="D36" s="184">
        <v>818</v>
      </c>
      <c r="E36" s="153">
        <v>333</v>
      </c>
      <c r="F36" s="149">
        <v>0.40709046454767728</v>
      </c>
      <c r="G36" s="166">
        <v>0.37393319288358595</v>
      </c>
      <c r="H36" s="159" t="s">
        <v>376</v>
      </c>
      <c r="I36" s="169">
        <v>0.44111629340284059</v>
      </c>
      <c r="J36" s="153">
        <v>222</v>
      </c>
      <c r="K36" s="143">
        <v>0.27139364303178481</v>
      </c>
      <c r="L36" s="153">
        <v>111</v>
      </c>
      <c r="M36" s="143">
        <v>0.13569682151589241</v>
      </c>
      <c r="N36" s="153">
        <v>468</v>
      </c>
      <c r="O36" s="143">
        <v>0.57212713936430315</v>
      </c>
      <c r="P36" s="153">
        <v>801</v>
      </c>
      <c r="Q36" s="143">
        <v>0.97921760391198043</v>
      </c>
      <c r="R36" s="138">
        <v>963.75</v>
      </c>
      <c r="S36" s="139">
        <v>-0.15123216601815823</v>
      </c>
      <c r="T36" s="176" t="b">
        <v>1</v>
      </c>
      <c r="U36" s="176" t="b">
        <v>1</v>
      </c>
      <c r="V36" s="176" t="b">
        <v>1</v>
      </c>
      <c r="W36" s="176" t="b">
        <v>1</v>
      </c>
      <c r="X36" s="176" t="b">
        <v>1</v>
      </c>
      <c r="Y36" s="176">
        <v>5</v>
      </c>
      <c r="Z36" s="55"/>
      <c r="AA36" s="55"/>
      <c r="AB36" s="55"/>
      <c r="AC36" s="55"/>
      <c r="AD36" s="55"/>
    </row>
    <row r="37" spans="1:30" s="20" customFormat="1" ht="14.25" customHeight="1">
      <c r="A37" s="34" t="s">
        <v>84</v>
      </c>
      <c r="B37" s="156" t="s">
        <v>83</v>
      </c>
      <c r="C37" s="156" t="s">
        <v>209</v>
      </c>
      <c r="D37" s="184">
        <v>528</v>
      </c>
      <c r="E37" s="153">
        <v>232</v>
      </c>
      <c r="F37" s="149">
        <v>0.43939393939393939</v>
      </c>
      <c r="G37" s="166">
        <v>0.39764880545655146</v>
      </c>
      <c r="H37" s="159" t="s">
        <v>376</v>
      </c>
      <c r="I37" s="169">
        <v>0.48201458118142582</v>
      </c>
      <c r="J37" s="153">
        <v>157</v>
      </c>
      <c r="K37" s="143">
        <v>0.29734848484848486</v>
      </c>
      <c r="L37" s="153">
        <v>75</v>
      </c>
      <c r="M37" s="143">
        <v>0.14204545454545456</v>
      </c>
      <c r="N37" s="153">
        <v>292</v>
      </c>
      <c r="O37" s="143">
        <v>0.55303030303030298</v>
      </c>
      <c r="P37" s="153">
        <v>524</v>
      </c>
      <c r="Q37" s="143">
        <v>0.99242424242424243</v>
      </c>
      <c r="R37" s="138">
        <v>571</v>
      </c>
      <c r="S37" s="139">
        <v>-7.5306479859894915E-2</v>
      </c>
      <c r="T37" s="176" t="b">
        <v>1</v>
      </c>
      <c r="U37" s="176" t="b">
        <v>1</v>
      </c>
      <c r="V37" s="176" t="b">
        <v>1</v>
      </c>
      <c r="W37" s="176" t="b">
        <v>1</v>
      </c>
      <c r="X37" s="176" t="b">
        <v>1</v>
      </c>
      <c r="Y37" s="176">
        <v>5</v>
      </c>
      <c r="Z37" s="55"/>
      <c r="AA37" s="55"/>
      <c r="AB37" s="55"/>
      <c r="AC37" s="55"/>
      <c r="AD37" s="55"/>
    </row>
    <row r="38" spans="1:30" s="20" customFormat="1" ht="14.25" customHeight="1">
      <c r="A38" s="34" t="s">
        <v>92</v>
      </c>
      <c r="B38" s="156" t="s">
        <v>83</v>
      </c>
      <c r="C38" s="156" t="s">
        <v>210</v>
      </c>
      <c r="D38" s="184">
        <v>884</v>
      </c>
      <c r="E38" s="153">
        <v>452</v>
      </c>
      <c r="F38" s="149">
        <v>0.5113122171945701</v>
      </c>
      <c r="G38" s="166">
        <v>0.47838267569112347</v>
      </c>
      <c r="H38" s="159" t="s">
        <v>376</v>
      </c>
      <c r="I38" s="169">
        <v>0.54414386866124964</v>
      </c>
      <c r="J38" s="153">
        <v>345</v>
      </c>
      <c r="K38" s="143">
        <v>0.39027149321266968</v>
      </c>
      <c r="L38" s="153">
        <v>107</v>
      </c>
      <c r="M38" s="143">
        <v>0.12104072398190045</v>
      </c>
      <c r="N38" s="153">
        <v>427</v>
      </c>
      <c r="O38" s="143">
        <v>0.4830316742081448</v>
      </c>
      <c r="P38" s="153">
        <v>879</v>
      </c>
      <c r="Q38" s="143">
        <v>0.99434389140271495</v>
      </c>
      <c r="R38" s="138">
        <v>958.75</v>
      </c>
      <c r="S38" s="139">
        <v>-7.796610169491526E-2</v>
      </c>
      <c r="T38" s="176" t="b">
        <v>1</v>
      </c>
      <c r="U38" s="176" t="b">
        <v>1</v>
      </c>
      <c r="V38" s="176" t="b">
        <v>1</v>
      </c>
      <c r="W38" s="176" t="b">
        <v>1</v>
      </c>
      <c r="X38" s="176" t="b">
        <v>1</v>
      </c>
      <c r="Y38" s="176">
        <v>5</v>
      </c>
      <c r="Z38" s="55"/>
      <c r="AA38" s="55"/>
      <c r="AB38" s="55"/>
      <c r="AC38" s="55"/>
      <c r="AD38" s="55"/>
    </row>
    <row r="39" spans="1:30" s="20" customFormat="1" ht="14.25" customHeight="1">
      <c r="A39" s="34" t="s">
        <v>93</v>
      </c>
      <c r="B39" s="156" t="s">
        <v>83</v>
      </c>
      <c r="C39" s="156" t="s">
        <v>211</v>
      </c>
      <c r="D39" s="184">
        <v>761</v>
      </c>
      <c r="E39" s="153">
        <v>309</v>
      </c>
      <c r="F39" s="149">
        <v>0.40604467805519051</v>
      </c>
      <c r="G39" s="166">
        <v>0.37170961362790639</v>
      </c>
      <c r="H39" s="159" t="s">
        <v>376</v>
      </c>
      <c r="I39" s="169">
        <v>0.44132353415609177</v>
      </c>
      <c r="J39" s="153">
        <v>242</v>
      </c>
      <c r="K39" s="143">
        <v>0.31800262812089358</v>
      </c>
      <c r="L39" s="153">
        <v>67</v>
      </c>
      <c r="M39" s="143">
        <v>8.8042049934296984E-2</v>
      </c>
      <c r="N39" s="153">
        <v>424</v>
      </c>
      <c r="O39" s="143">
        <v>0.55716162943495395</v>
      </c>
      <c r="P39" s="153">
        <v>733</v>
      </c>
      <c r="Q39" s="143">
        <v>0.96320630749014458</v>
      </c>
      <c r="R39" s="138">
        <v>891.75</v>
      </c>
      <c r="S39" s="139">
        <v>-0.14662181104569666</v>
      </c>
      <c r="T39" s="176" t="b">
        <v>1</v>
      </c>
      <c r="U39" s="176" t="b">
        <v>1</v>
      </c>
      <c r="V39" s="176" t="b">
        <v>1</v>
      </c>
      <c r="W39" s="176" t="b">
        <v>1</v>
      </c>
      <c r="X39" s="176" t="b">
        <v>1</v>
      </c>
      <c r="Y39" s="176">
        <v>5</v>
      </c>
      <c r="Z39" s="55"/>
      <c r="AA39" s="55"/>
      <c r="AB39" s="55"/>
      <c r="AC39" s="55"/>
      <c r="AD39" s="55"/>
    </row>
    <row r="40" spans="1:30" s="20" customFormat="1" ht="14.25" customHeight="1">
      <c r="A40" s="34" t="s">
        <v>57</v>
      </c>
      <c r="B40" s="156" t="s">
        <v>83</v>
      </c>
      <c r="C40" s="156" t="s">
        <v>212</v>
      </c>
      <c r="D40" s="184">
        <v>989</v>
      </c>
      <c r="E40" s="153">
        <v>307</v>
      </c>
      <c r="F40" s="149" t="s">
        <v>157</v>
      </c>
      <c r="G40" s="166" t="s">
        <v>157</v>
      </c>
      <c r="H40" s="159" t="s">
        <v>157</v>
      </c>
      <c r="I40" s="169" t="s">
        <v>157</v>
      </c>
      <c r="J40" s="153">
        <v>231</v>
      </c>
      <c r="K40" s="143" t="s">
        <v>157</v>
      </c>
      <c r="L40" s="153">
        <v>76</v>
      </c>
      <c r="M40" s="143" t="s">
        <v>157</v>
      </c>
      <c r="N40" s="153">
        <v>512</v>
      </c>
      <c r="O40" s="143" t="s">
        <v>157</v>
      </c>
      <c r="P40" s="153">
        <v>819</v>
      </c>
      <c r="Q40" s="143">
        <v>0.82810920121334686</v>
      </c>
      <c r="R40" s="138">
        <v>1177.25</v>
      </c>
      <c r="S40" s="139">
        <v>-0.15990656190273944</v>
      </c>
      <c r="T40" s="176" t="b">
        <v>1</v>
      </c>
      <c r="U40" s="176" t="b">
        <v>1</v>
      </c>
      <c r="V40" s="176" t="b">
        <v>0</v>
      </c>
      <c r="W40" s="176" t="b">
        <v>0</v>
      </c>
      <c r="X40" s="176" t="b">
        <v>1</v>
      </c>
      <c r="Y40" s="176">
        <v>4</v>
      </c>
      <c r="Z40" s="55"/>
      <c r="AA40" s="55"/>
      <c r="AB40" s="55"/>
      <c r="AC40" s="55"/>
      <c r="AD40" s="55"/>
    </row>
    <row r="41" spans="1:30" s="20" customFormat="1" ht="14.25" customHeight="1">
      <c r="A41" s="34" t="s">
        <v>33</v>
      </c>
      <c r="B41" s="156" t="s">
        <v>83</v>
      </c>
      <c r="C41" s="156" t="s">
        <v>213</v>
      </c>
      <c r="D41" s="184">
        <v>356</v>
      </c>
      <c r="E41" s="153">
        <v>79</v>
      </c>
      <c r="F41" s="149">
        <v>0.22191011235955055</v>
      </c>
      <c r="G41" s="166">
        <v>0.18184285832760974</v>
      </c>
      <c r="H41" s="159" t="s">
        <v>376</v>
      </c>
      <c r="I41" s="169">
        <v>0.26791481926489447</v>
      </c>
      <c r="J41" s="153">
        <v>63</v>
      </c>
      <c r="K41" s="143">
        <v>0.17696629213483145</v>
      </c>
      <c r="L41" s="153">
        <v>16</v>
      </c>
      <c r="M41" s="143">
        <v>4.49438202247191E-2</v>
      </c>
      <c r="N41" s="153">
        <v>265</v>
      </c>
      <c r="O41" s="143">
        <v>0.7443820224719101</v>
      </c>
      <c r="P41" s="153">
        <v>344</v>
      </c>
      <c r="Q41" s="143">
        <v>0.9662921348314607</v>
      </c>
      <c r="R41" s="138">
        <v>368.5</v>
      </c>
      <c r="S41" s="139">
        <v>-3.3921302578018994E-2</v>
      </c>
      <c r="T41" s="176" t="b">
        <v>1</v>
      </c>
      <c r="U41" s="176" t="b">
        <v>1</v>
      </c>
      <c r="V41" s="176" t="b">
        <v>1</v>
      </c>
      <c r="W41" s="176" t="b">
        <v>1</v>
      </c>
      <c r="X41" s="176" t="b">
        <v>1</v>
      </c>
      <c r="Y41" s="176">
        <v>5</v>
      </c>
      <c r="Z41" s="55"/>
      <c r="AA41" s="55"/>
      <c r="AB41" s="55"/>
      <c r="AC41" s="55"/>
      <c r="AD41" s="55"/>
    </row>
    <row r="42" spans="1:30" s="20" customFormat="1" ht="14.25" customHeight="1">
      <c r="A42" s="34" t="s">
        <v>89</v>
      </c>
      <c r="B42" s="156" t="s">
        <v>83</v>
      </c>
      <c r="C42" s="156" t="s">
        <v>214</v>
      </c>
      <c r="D42" s="184">
        <v>483</v>
      </c>
      <c r="E42" s="153">
        <v>97</v>
      </c>
      <c r="F42" s="149">
        <v>0.20082815734989648</v>
      </c>
      <c r="G42" s="166">
        <v>0.16752396775490139</v>
      </c>
      <c r="H42" s="159" t="s">
        <v>376</v>
      </c>
      <c r="I42" s="169">
        <v>0.23885362239516023</v>
      </c>
      <c r="J42" s="153">
        <v>64</v>
      </c>
      <c r="K42" s="143">
        <v>0.13250517598343686</v>
      </c>
      <c r="L42" s="153">
        <v>33</v>
      </c>
      <c r="M42" s="143">
        <v>6.8322981366459631E-2</v>
      </c>
      <c r="N42" s="153">
        <v>375</v>
      </c>
      <c r="O42" s="143">
        <v>0.77639751552795033</v>
      </c>
      <c r="P42" s="153">
        <v>472</v>
      </c>
      <c r="Q42" s="143">
        <v>0.97722567287784678</v>
      </c>
      <c r="R42" s="138">
        <v>501.25</v>
      </c>
      <c r="S42" s="139">
        <v>-3.6408977556109723E-2</v>
      </c>
      <c r="T42" s="176" t="b">
        <v>1</v>
      </c>
      <c r="U42" s="176" t="b">
        <v>1</v>
      </c>
      <c r="V42" s="176" t="b">
        <v>1</v>
      </c>
      <c r="W42" s="176" t="b">
        <v>1</v>
      </c>
      <c r="X42" s="176" t="b">
        <v>1</v>
      </c>
      <c r="Y42" s="176">
        <v>5</v>
      </c>
      <c r="Z42" s="55"/>
      <c r="AA42" s="55"/>
      <c r="AB42" s="55"/>
      <c r="AC42" s="55"/>
      <c r="AD42" s="55"/>
    </row>
    <row r="43" spans="1:30" s="20" customFormat="1" ht="14.25" customHeight="1">
      <c r="A43" s="34" t="s">
        <v>43</v>
      </c>
      <c r="B43" s="156" t="s">
        <v>83</v>
      </c>
      <c r="C43" s="156" t="s">
        <v>215</v>
      </c>
      <c r="D43" s="184">
        <v>2927</v>
      </c>
      <c r="E43" s="153" t="s">
        <v>350</v>
      </c>
      <c r="F43" s="149" t="s">
        <v>157</v>
      </c>
      <c r="G43" s="166" t="s">
        <v>157</v>
      </c>
      <c r="H43" s="159" t="s">
        <v>157</v>
      </c>
      <c r="I43" s="169" t="s">
        <v>157</v>
      </c>
      <c r="J43" s="153" t="s">
        <v>350</v>
      </c>
      <c r="K43" s="143" t="s">
        <v>157</v>
      </c>
      <c r="L43" s="153" t="s">
        <v>350</v>
      </c>
      <c r="M43" s="143" t="s">
        <v>157</v>
      </c>
      <c r="N43" s="153" t="s">
        <v>350</v>
      </c>
      <c r="O43" s="143" t="s">
        <v>157</v>
      </c>
      <c r="P43" s="153" t="s">
        <v>157</v>
      </c>
      <c r="Q43" s="143" t="s">
        <v>157</v>
      </c>
      <c r="R43" s="138">
        <v>3209.5</v>
      </c>
      <c r="S43" s="139">
        <v>-8.8019940800747778E-2</v>
      </c>
      <c r="T43" s="176" t="b">
        <v>0</v>
      </c>
      <c r="U43" s="176" t="b">
        <v>1</v>
      </c>
      <c r="V43" s="176" t="b">
        <v>1</v>
      </c>
      <c r="W43" s="176" t="b">
        <v>0</v>
      </c>
      <c r="X43" s="176" t="b">
        <v>1</v>
      </c>
      <c r="Y43" s="176">
        <v>2</v>
      </c>
      <c r="Z43" s="55"/>
      <c r="AA43" s="55"/>
      <c r="AB43" s="55"/>
      <c r="AC43" s="55"/>
      <c r="AD43" s="55"/>
    </row>
    <row r="44" spans="1:30" s="20" customFormat="1" ht="14.25" customHeight="1">
      <c r="A44" s="34" t="s">
        <v>90</v>
      </c>
      <c r="B44" s="156" t="s">
        <v>83</v>
      </c>
      <c r="C44" s="156" t="s">
        <v>216</v>
      </c>
      <c r="D44" s="184">
        <v>1323</v>
      </c>
      <c r="E44" s="153">
        <v>448</v>
      </c>
      <c r="F44" s="149">
        <v>0.33862433862433861</v>
      </c>
      <c r="G44" s="166">
        <v>0.31362355107257928</v>
      </c>
      <c r="H44" s="159" t="s">
        <v>376</v>
      </c>
      <c r="I44" s="169">
        <v>0.36455955274788732</v>
      </c>
      <c r="J44" s="153">
        <v>316</v>
      </c>
      <c r="K44" s="143">
        <v>0.23885109599395313</v>
      </c>
      <c r="L44" s="153">
        <v>132</v>
      </c>
      <c r="M44" s="143">
        <v>9.9773242630385492E-2</v>
      </c>
      <c r="N44" s="153">
        <v>821</v>
      </c>
      <c r="O44" s="143">
        <v>0.6205593348450491</v>
      </c>
      <c r="P44" s="153">
        <v>1269</v>
      </c>
      <c r="Q44" s="143">
        <v>0.95918367346938771</v>
      </c>
      <c r="R44" s="138">
        <v>1499.5</v>
      </c>
      <c r="S44" s="139">
        <v>-0.11770590196732245</v>
      </c>
      <c r="T44" s="176" t="b">
        <v>1</v>
      </c>
      <c r="U44" s="176" t="b">
        <v>1</v>
      </c>
      <c r="V44" s="176" t="b">
        <v>1</v>
      </c>
      <c r="W44" s="176" t="b">
        <v>1</v>
      </c>
      <c r="X44" s="176" t="b">
        <v>1</v>
      </c>
      <c r="Y44" s="176">
        <v>5</v>
      </c>
      <c r="Z44" s="55"/>
      <c r="AA44" s="55"/>
      <c r="AB44" s="55"/>
      <c r="AC44" s="55"/>
      <c r="AD44" s="55"/>
    </row>
    <row r="45" spans="1:30" s="20" customFormat="1" ht="14.25" customHeight="1">
      <c r="A45" s="34" t="s">
        <v>85</v>
      </c>
      <c r="B45" s="156" t="s">
        <v>83</v>
      </c>
      <c r="C45" s="156" t="s">
        <v>217</v>
      </c>
      <c r="D45" s="184">
        <v>1645</v>
      </c>
      <c r="E45" s="153">
        <v>652</v>
      </c>
      <c r="F45" s="149">
        <v>0.39635258358662612</v>
      </c>
      <c r="G45" s="166">
        <v>0.37298308806081576</v>
      </c>
      <c r="H45" s="159" t="s">
        <v>376</v>
      </c>
      <c r="I45" s="169">
        <v>0.42020503310403262</v>
      </c>
      <c r="J45" s="153">
        <v>408</v>
      </c>
      <c r="K45" s="143">
        <v>0.24802431610942249</v>
      </c>
      <c r="L45" s="153">
        <v>244</v>
      </c>
      <c r="M45" s="143">
        <v>0.14832826747720365</v>
      </c>
      <c r="N45" s="153">
        <v>993</v>
      </c>
      <c r="O45" s="143">
        <v>0.60364741641337383</v>
      </c>
      <c r="P45" s="153">
        <v>1645</v>
      </c>
      <c r="Q45" s="143">
        <v>1</v>
      </c>
      <c r="R45" s="138">
        <v>1896.5</v>
      </c>
      <c r="S45" s="139">
        <v>-0.13261270761929872</v>
      </c>
      <c r="T45" s="176" t="b">
        <v>1</v>
      </c>
      <c r="U45" s="176" t="b">
        <v>1</v>
      </c>
      <c r="V45" s="176" t="b">
        <v>1</v>
      </c>
      <c r="W45" s="176" t="b">
        <v>1</v>
      </c>
      <c r="X45" s="176" t="b">
        <v>1</v>
      </c>
      <c r="Y45" s="176">
        <v>5</v>
      </c>
      <c r="Z45" s="55"/>
      <c r="AA45" s="55"/>
      <c r="AB45" s="55"/>
      <c r="AC45" s="55"/>
      <c r="AD45" s="55"/>
    </row>
    <row r="46" spans="1:30" s="20" customFormat="1" ht="14.25" customHeight="1">
      <c r="A46" s="34" t="s">
        <v>36</v>
      </c>
      <c r="B46" s="156" t="s">
        <v>83</v>
      </c>
      <c r="C46" s="156" t="s">
        <v>218</v>
      </c>
      <c r="D46" s="184">
        <v>749</v>
      </c>
      <c r="E46" s="153">
        <v>287</v>
      </c>
      <c r="F46" s="149">
        <v>0.38317757009345793</v>
      </c>
      <c r="G46" s="166">
        <v>0.34904082019460275</v>
      </c>
      <c r="H46" s="159" t="s">
        <v>376</v>
      </c>
      <c r="I46" s="169">
        <v>0.41850651935530359</v>
      </c>
      <c r="J46" s="153">
        <v>157</v>
      </c>
      <c r="K46" s="143">
        <v>0.20961281708945259</v>
      </c>
      <c r="L46" s="153">
        <v>130</v>
      </c>
      <c r="M46" s="143">
        <v>0.17356475300400534</v>
      </c>
      <c r="N46" s="153">
        <v>446</v>
      </c>
      <c r="O46" s="143">
        <v>0.59546061415220297</v>
      </c>
      <c r="P46" s="153">
        <v>733</v>
      </c>
      <c r="Q46" s="143">
        <v>0.97863818424566085</v>
      </c>
      <c r="R46" s="138">
        <v>830</v>
      </c>
      <c r="S46" s="139">
        <v>-9.7590361445783133E-2</v>
      </c>
      <c r="T46" s="176" t="b">
        <v>1</v>
      </c>
      <c r="U46" s="176" t="b">
        <v>1</v>
      </c>
      <c r="V46" s="176" t="b">
        <v>1</v>
      </c>
      <c r="W46" s="176" t="b">
        <v>1</v>
      </c>
      <c r="X46" s="176" t="b">
        <v>1</v>
      </c>
      <c r="Y46" s="176">
        <v>5</v>
      </c>
      <c r="Z46" s="55"/>
      <c r="AA46" s="55"/>
      <c r="AB46" s="55"/>
      <c r="AC46" s="55"/>
      <c r="AD46" s="55"/>
    </row>
    <row r="47" spans="1:30" s="20" customFormat="1" ht="14.25" customHeight="1">
      <c r="A47" s="34" t="s">
        <v>40</v>
      </c>
      <c r="B47" s="156" t="s">
        <v>83</v>
      </c>
      <c r="C47" s="156" t="s">
        <v>219</v>
      </c>
      <c r="D47" s="184">
        <v>655</v>
      </c>
      <c r="E47" s="153">
        <v>223</v>
      </c>
      <c r="F47" s="149" t="s">
        <v>157</v>
      </c>
      <c r="G47" s="166" t="s">
        <v>157</v>
      </c>
      <c r="H47" s="159" t="s">
        <v>157</v>
      </c>
      <c r="I47" s="169" t="s">
        <v>157</v>
      </c>
      <c r="J47" s="153">
        <v>143</v>
      </c>
      <c r="K47" s="143" t="s">
        <v>157</v>
      </c>
      <c r="L47" s="153">
        <v>80</v>
      </c>
      <c r="M47" s="143" t="s">
        <v>157</v>
      </c>
      <c r="N47" s="153">
        <v>288</v>
      </c>
      <c r="O47" s="143" t="s">
        <v>157</v>
      </c>
      <c r="P47" s="153">
        <v>511</v>
      </c>
      <c r="Q47" s="143">
        <v>0.78015267175572522</v>
      </c>
      <c r="R47" s="138">
        <v>763.25</v>
      </c>
      <c r="S47" s="139">
        <v>-0.14182771044873896</v>
      </c>
      <c r="T47" s="176" t="b">
        <v>1</v>
      </c>
      <c r="U47" s="176" t="b">
        <v>1</v>
      </c>
      <c r="V47" s="176" t="b">
        <v>0</v>
      </c>
      <c r="W47" s="176" t="b">
        <v>0</v>
      </c>
      <c r="X47" s="176" t="b">
        <v>1</v>
      </c>
      <c r="Y47" s="176">
        <v>4</v>
      </c>
      <c r="Z47" s="55"/>
      <c r="AA47" s="55"/>
      <c r="AB47" s="55"/>
      <c r="AC47" s="55"/>
      <c r="AD47" s="55"/>
    </row>
    <row r="48" spans="1:30" s="20" customFormat="1" ht="14.25" customHeight="1">
      <c r="A48" s="34" t="s">
        <v>10</v>
      </c>
      <c r="B48" s="156" t="s">
        <v>83</v>
      </c>
      <c r="C48" s="156" t="s">
        <v>220</v>
      </c>
      <c r="D48" s="184">
        <v>740</v>
      </c>
      <c r="E48" s="153">
        <v>340</v>
      </c>
      <c r="F48" s="149">
        <v>0.45945945945945948</v>
      </c>
      <c r="G48" s="166">
        <v>0.42385480634691403</v>
      </c>
      <c r="H48" s="159" t="s">
        <v>376</v>
      </c>
      <c r="I48" s="169">
        <v>0.49548284378201857</v>
      </c>
      <c r="J48" s="153">
        <v>251</v>
      </c>
      <c r="K48" s="143">
        <v>0.33918918918918917</v>
      </c>
      <c r="L48" s="153">
        <v>89</v>
      </c>
      <c r="M48" s="143">
        <v>0.12027027027027028</v>
      </c>
      <c r="N48" s="153">
        <v>400</v>
      </c>
      <c r="O48" s="143">
        <v>0.54054054054054057</v>
      </c>
      <c r="P48" s="153">
        <v>740</v>
      </c>
      <c r="Q48" s="143">
        <v>1</v>
      </c>
      <c r="R48" s="138">
        <v>895</v>
      </c>
      <c r="S48" s="139">
        <v>-0.17318435754189945</v>
      </c>
      <c r="T48" s="176" t="b">
        <v>1</v>
      </c>
      <c r="U48" s="176" t="b">
        <v>1</v>
      </c>
      <c r="V48" s="176" t="b">
        <v>1</v>
      </c>
      <c r="W48" s="176" t="b">
        <v>1</v>
      </c>
      <c r="X48" s="176" t="b">
        <v>1</v>
      </c>
      <c r="Y48" s="176">
        <v>5</v>
      </c>
      <c r="Z48" s="55"/>
      <c r="AA48" s="55"/>
      <c r="AB48" s="55"/>
      <c r="AC48" s="55"/>
      <c r="AD48" s="55"/>
    </row>
    <row r="49" spans="1:30" s="20" customFormat="1" ht="14.25" customHeight="1">
      <c r="A49" s="34" t="s">
        <v>91</v>
      </c>
      <c r="B49" s="156" t="s">
        <v>83</v>
      </c>
      <c r="C49" s="156" t="s">
        <v>221</v>
      </c>
      <c r="D49" s="184">
        <v>553</v>
      </c>
      <c r="E49" s="153">
        <v>162</v>
      </c>
      <c r="F49" s="149">
        <v>0.29294755877034356</v>
      </c>
      <c r="G49" s="166">
        <v>0.25654798479419771</v>
      </c>
      <c r="H49" s="159" t="s">
        <v>376</v>
      </c>
      <c r="I49" s="169">
        <v>0.33220390073352984</v>
      </c>
      <c r="J49" s="153">
        <v>125</v>
      </c>
      <c r="K49" s="143">
        <v>0.22603978300180833</v>
      </c>
      <c r="L49" s="153">
        <v>37</v>
      </c>
      <c r="M49" s="143">
        <v>6.6907775768535266E-2</v>
      </c>
      <c r="N49" s="153">
        <v>381</v>
      </c>
      <c r="O49" s="143">
        <v>0.68896925858951175</v>
      </c>
      <c r="P49" s="153">
        <v>543</v>
      </c>
      <c r="Q49" s="143">
        <v>0.98191681735985537</v>
      </c>
      <c r="R49" s="138">
        <v>683.75</v>
      </c>
      <c r="S49" s="139">
        <v>-0.19122486288848264</v>
      </c>
      <c r="T49" s="176" t="b">
        <v>1</v>
      </c>
      <c r="U49" s="176" t="b">
        <v>1</v>
      </c>
      <c r="V49" s="176" t="b">
        <v>1</v>
      </c>
      <c r="W49" s="176" t="b">
        <v>1</v>
      </c>
      <c r="X49" s="176" t="b">
        <v>1</v>
      </c>
      <c r="Y49" s="176">
        <v>5</v>
      </c>
      <c r="Z49" s="55"/>
      <c r="AA49" s="55"/>
      <c r="AB49" s="55"/>
      <c r="AC49" s="55"/>
      <c r="AD49" s="55"/>
    </row>
    <row r="50" spans="1:30" s="20" customFormat="1" ht="14.25" customHeight="1">
      <c r="A50" s="34" t="s">
        <v>21</v>
      </c>
      <c r="B50" s="156" t="s">
        <v>83</v>
      </c>
      <c r="C50" s="156" t="s">
        <v>222</v>
      </c>
      <c r="D50" s="184">
        <v>466</v>
      </c>
      <c r="E50" s="153">
        <v>114</v>
      </c>
      <c r="F50" s="149">
        <v>0.24463519313304721</v>
      </c>
      <c r="G50" s="166">
        <v>0.20779742274638921</v>
      </c>
      <c r="H50" s="159" t="s">
        <v>376</v>
      </c>
      <c r="I50" s="169">
        <v>0.28564872694550492</v>
      </c>
      <c r="J50" s="153">
        <v>78</v>
      </c>
      <c r="K50" s="143">
        <v>0.16738197424892703</v>
      </c>
      <c r="L50" s="153">
        <v>36</v>
      </c>
      <c r="M50" s="143">
        <v>7.7253218884120178E-2</v>
      </c>
      <c r="N50" s="153">
        <v>341</v>
      </c>
      <c r="O50" s="143">
        <v>0.73175965665236054</v>
      </c>
      <c r="P50" s="153">
        <v>455</v>
      </c>
      <c r="Q50" s="143">
        <v>0.97639484978540769</v>
      </c>
      <c r="R50" s="138">
        <v>519.75</v>
      </c>
      <c r="S50" s="139">
        <v>-0.10341510341510342</v>
      </c>
      <c r="T50" s="176" t="b">
        <v>1</v>
      </c>
      <c r="U50" s="176" t="b">
        <v>1</v>
      </c>
      <c r="V50" s="176" t="b">
        <v>1</v>
      </c>
      <c r="W50" s="176" t="b">
        <v>1</v>
      </c>
      <c r="X50" s="176" t="b">
        <v>1</v>
      </c>
      <c r="Y50" s="176">
        <v>5</v>
      </c>
      <c r="Z50" s="55"/>
      <c r="AA50" s="55"/>
      <c r="AB50" s="55"/>
      <c r="AC50" s="55"/>
      <c r="AD50" s="55"/>
    </row>
    <row r="51" spans="1:30" s="20" customFormat="1" ht="14.25" customHeight="1">
      <c r="A51" s="34" t="s">
        <v>86</v>
      </c>
      <c r="B51" s="156" t="s">
        <v>83</v>
      </c>
      <c r="C51" s="156" t="s">
        <v>223</v>
      </c>
      <c r="D51" s="184">
        <v>765</v>
      </c>
      <c r="E51" s="153">
        <v>380</v>
      </c>
      <c r="F51" s="149">
        <v>0.49673202614379086</v>
      </c>
      <c r="G51" s="166">
        <v>0.46140640757673046</v>
      </c>
      <c r="H51" s="159" t="s">
        <v>376</v>
      </c>
      <c r="I51" s="169">
        <v>0.53209030108454625</v>
      </c>
      <c r="J51" s="153">
        <v>258</v>
      </c>
      <c r="K51" s="143">
        <v>0.33725490196078434</v>
      </c>
      <c r="L51" s="153">
        <v>122</v>
      </c>
      <c r="M51" s="143">
        <v>0.15947712418300652</v>
      </c>
      <c r="N51" s="153">
        <v>352</v>
      </c>
      <c r="O51" s="143">
        <v>0.46013071895424834</v>
      </c>
      <c r="P51" s="153">
        <v>732</v>
      </c>
      <c r="Q51" s="143">
        <v>0.95686274509803926</v>
      </c>
      <c r="R51" s="138">
        <v>848</v>
      </c>
      <c r="S51" s="139">
        <v>-9.7877358490566044E-2</v>
      </c>
      <c r="T51" s="176" t="b">
        <v>1</v>
      </c>
      <c r="U51" s="176" t="b">
        <v>1</v>
      </c>
      <c r="V51" s="176" t="b">
        <v>1</v>
      </c>
      <c r="W51" s="176" t="b">
        <v>1</v>
      </c>
      <c r="X51" s="176" t="b">
        <v>1</v>
      </c>
      <c r="Y51" s="176">
        <v>5</v>
      </c>
      <c r="Z51" s="55"/>
      <c r="AA51" s="55"/>
      <c r="AB51" s="55"/>
      <c r="AC51" s="55"/>
      <c r="AD51" s="55"/>
    </row>
    <row r="52" spans="1:30" s="20" customFormat="1" ht="14.25" customHeight="1">
      <c r="A52" s="34" t="s">
        <v>34</v>
      </c>
      <c r="B52" s="156" t="s">
        <v>83</v>
      </c>
      <c r="C52" s="156" t="s">
        <v>224</v>
      </c>
      <c r="D52" s="184">
        <v>638</v>
      </c>
      <c r="E52" s="153">
        <v>199</v>
      </c>
      <c r="F52" s="149">
        <v>0.31191222570532917</v>
      </c>
      <c r="G52" s="166">
        <v>0.27717991047699192</v>
      </c>
      <c r="H52" s="159" t="s">
        <v>376</v>
      </c>
      <c r="I52" s="169">
        <v>0.34889597368142483</v>
      </c>
      <c r="J52" s="153">
        <v>131</v>
      </c>
      <c r="K52" s="143">
        <v>0.20532915360501566</v>
      </c>
      <c r="L52" s="153">
        <v>68</v>
      </c>
      <c r="M52" s="143">
        <v>0.10658307210031348</v>
      </c>
      <c r="N52" s="153">
        <v>429</v>
      </c>
      <c r="O52" s="143">
        <v>0.67241379310344829</v>
      </c>
      <c r="P52" s="153">
        <v>628</v>
      </c>
      <c r="Q52" s="143">
        <v>0.98432601880877746</v>
      </c>
      <c r="R52" s="138">
        <v>721.75</v>
      </c>
      <c r="S52" s="139">
        <v>-0.11603740907516454</v>
      </c>
      <c r="T52" s="176" t="b">
        <v>1</v>
      </c>
      <c r="U52" s="176" t="b">
        <v>1</v>
      </c>
      <c r="V52" s="176" t="b">
        <v>1</v>
      </c>
      <c r="W52" s="176" t="b">
        <v>1</v>
      </c>
      <c r="X52" s="176" t="b">
        <v>1</v>
      </c>
      <c r="Y52" s="176">
        <v>5</v>
      </c>
      <c r="Z52" s="55"/>
      <c r="AA52" s="55"/>
      <c r="AB52" s="55"/>
      <c r="AC52" s="55"/>
      <c r="AD52" s="55"/>
    </row>
    <row r="53" spans="1:30" s="20" customFormat="1" ht="14.25" customHeight="1">
      <c r="A53" s="34" t="s">
        <v>87</v>
      </c>
      <c r="B53" s="156" t="s">
        <v>83</v>
      </c>
      <c r="C53" s="156" t="s">
        <v>225</v>
      </c>
      <c r="D53" s="184">
        <v>628</v>
      </c>
      <c r="E53" s="153">
        <v>387</v>
      </c>
      <c r="F53" s="149">
        <v>0.61624203821656054</v>
      </c>
      <c r="G53" s="166">
        <v>0.57761046716127107</v>
      </c>
      <c r="H53" s="159" t="s">
        <v>376</v>
      </c>
      <c r="I53" s="169">
        <v>0.6534601565874506</v>
      </c>
      <c r="J53" s="153">
        <v>300</v>
      </c>
      <c r="K53" s="143">
        <v>0.47770700636942676</v>
      </c>
      <c r="L53" s="153">
        <v>87</v>
      </c>
      <c r="M53" s="143">
        <v>0.13853503184713375</v>
      </c>
      <c r="N53" s="153">
        <v>229</v>
      </c>
      <c r="O53" s="143">
        <v>0.36464968152866239</v>
      </c>
      <c r="P53" s="153">
        <v>616</v>
      </c>
      <c r="Q53" s="143">
        <v>0.98089171974522293</v>
      </c>
      <c r="R53" s="138">
        <v>701.5</v>
      </c>
      <c r="S53" s="139">
        <v>-0.10477548111190306</v>
      </c>
      <c r="T53" s="176" t="b">
        <v>1</v>
      </c>
      <c r="U53" s="176" t="b">
        <v>1</v>
      </c>
      <c r="V53" s="176" t="b">
        <v>1</v>
      </c>
      <c r="W53" s="176" t="b">
        <v>1</v>
      </c>
      <c r="X53" s="176" t="b">
        <v>1</v>
      </c>
      <c r="Y53" s="176">
        <v>5</v>
      </c>
      <c r="Z53" s="55"/>
      <c r="AA53" s="55"/>
      <c r="AB53" s="55"/>
      <c r="AC53" s="55"/>
      <c r="AD53" s="55"/>
    </row>
    <row r="54" spans="1:30" s="20" customFormat="1" ht="14.25" customHeight="1">
      <c r="A54" s="34" t="s">
        <v>156</v>
      </c>
      <c r="B54" s="156" t="s">
        <v>83</v>
      </c>
      <c r="C54" s="156" t="s">
        <v>226</v>
      </c>
      <c r="D54" s="184">
        <v>539</v>
      </c>
      <c r="E54" s="153">
        <v>190</v>
      </c>
      <c r="F54" s="149">
        <v>0.35250463821892392</v>
      </c>
      <c r="G54" s="166">
        <v>0.31334537363034914</v>
      </c>
      <c r="H54" s="159" t="s">
        <v>376</v>
      </c>
      <c r="I54" s="169">
        <v>0.39375142707197291</v>
      </c>
      <c r="J54" s="153">
        <v>135</v>
      </c>
      <c r="K54" s="143">
        <v>0.2504638218923933</v>
      </c>
      <c r="L54" s="153">
        <v>55</v>
      </c>
      <c r="M54" s="143">
        <v>0.10204081632653061</v>
      </c>
      <c r="N54" s="153">
        <v>337</v>
      </c>
      <c r="O54" s="143">
        <v>0.62523191094619668</v>
      </c>
      <c r="P54" s="153">
        <v>527</v>
      </c>
      <c r="Q54" s="143">
        <v>0.97773654916512054</v>
      </c>
      <c r="R54" s="138">
        <v>554.25</v>
      </c>
      <c r="S54" s="139">
        <v>-2.751465944970681E-2</v>
      </c>
      <c r="T54" s="176" t="b">
        <v>1</v>
      </c>
      <c r="U54" s="176" t="b">
        <v>1</v>
      </c>
      <c r="V54" s="176" t="b">
        <v>1</v>
      </c>
      <c r="W54" s="176" t="b">
        <v>1</v>
      </c>
      <c r="X54" s="176" t="b">
        <v>1</v>
      </c>
      <c r="Y54" s="176">
        <v>5</v>
      </c>
      <c r="Z54" s="55"/>
      <c r="AA54" s="55"/>
      <c r="AB54" s="55"/>
      <c r="AC54" s="55"/>
      <c r="AD54" s="55"/>
    </row>
    <row r="55" spans="1:30" s="20" customFormat="1" ht="14.25" customHeight="1">
      <c r="A55" s="34" t="s">
        <v>88</v>
      </c>
      <c r="B55" s="156" t="s">
        <v>83</v>
      </c>
      <c r="C55" s="156" t="s">
        <v>227</v>
      </c>
      <c r="D55" s="184">
        <v>860</v>
      </c>
      <c r="E55" s="153">
        <v>261</v>
      </c>
      <c r="F55" s="149">
        <v>0.30348837209302326</v>
      </c>
      <c r="G55" s="166">
        <v>0.27369021215015626</v>
      </c>
      <c r="H55" s="159" t="s">
        <v>376</v>
      </c>
      <c r="I55" s="169">
        <v>0.33503428636901239</v>
      </c>
      <c r="J55" s="153">
        <v>183</v>
      </c>
      <c r="K55" s="143">
        <v>0.21279069767441861</v>
      </c>
      <c r="L55" s="153">
        <v>78</v>
      </c>
      <c r="M55" s="143">
        <v>9.0697674418604657E-2</v>
      </c>
      <c r="N55" s="153">
        <v>593</v>
      </c>
      <c r="O55" s="143">
        <v>0.68953488372093019</v>
      </c>
      <c r="P55" s="153">
        <v>854</v>
      </c>
      <c r="Q55" s="143">
        <v>0.99302325581395345</v>
      </c>
      <c r="R55" s="138">
        <v>902.25</v>
      </c>
      <c r="S55" s="139">
        <v>-4.682737600443336E-2</v>
      </c>
      <c r="T55" s="176" t="b">
        <v>1</v>
      </c>
      <c r="U55" s="176" t="b">
        <v>1</v>
      </c>
      <c r="V55" s="176" t="b">
        <v>1</v>
      </c>
      <c r="W55" s="176" t="b">
        <v>1</v>
      </c>
      <c r="X55" s="176" t="b">
        <v>1</v>
      </c>
      <c r="Y55" s="176">
        <v>5</v>
      </c>
      <c r="Z55" s="55"/>
      <c r="AA55" s="55"/>
      <c r="AB55" s="55"/>
      <c r="AC55" s="55"/>
      <c r="AD55" s="55"/>
    </row>
    <row r="56" spans="1:30" s="20" customFormat="1" ht="14.25" customHeight="1">
      <c r="A56" s="34" t="s">
        <v>42</v>
      </c>
      <c r="B56" s="156" t="s">
        <v>83</v>
      </c>
      <c r="C56" s="156" t="s">
        <v>228</v>
      </c>
      <c r="D56" s="184">
        <v>778</v>
      </c>
      <c r="E56" s="153">
        <v>262</v>
      </c>
      <c r="F56" s="149">
        <v>0.33676092544987146</v>
      </c>
      <c r="G56" s="166">
        <v>0.30442607452027876</v>
      </c>
      <c r="H56" s="159" t="s">
        <v>376</v>
      </c>
      <c r="I56" s="169">
        <v>0.37069987699535734</v>
      </c>
      <c r="J56" s="153">
        <v>198</v>
      </c>
      <c r="K56" s="143">
        <v>0.25449871465295631</v>
      </c>
      <c r="L56" s="153">
        <v>64</v>
      </c>
      <c r="M56" s="143">
        <v>8.2262210796915161E-2</v>
      </c>
      <c r="N56" s="153">
        <v>512</v>
      </c>
      <c r="O56" s="143">
        <v>0.65809768637532129</v>
      </c>
      <c r="P56" s="153">
        <v>774</v>
      </c>
      <c r="Q56" s="143">
        <v>0.99485861182519275</v>
      </c>
      <c r="R56" s="138">
        <v>868.75</v>
      </c>
      <c r="S56" s="139">
        <v>-0.10446043165467626</v>
      </c>
      <c r="T56" s="176" t="b">
        <v>1</v>
      </c>
      <c r="U56" s="176" t="b">
        <v>1</v>
      </c>
      <c r="V56" s="176" t="b">
        <v>1</v>
      </c>
      <c r="W56" s="176" t="b">
        <v>1</v>
      </c>
      <c r="X56" s="176" t="b">
        <v>1</v>
      </c>
      <c r="Y56" s="176">
        <v>5</v>
      </c>
      <c r="Z56" s="55"/>
      <c r="AA56" s="55"/>
      <c r="AB56" s="55"/>
      <c r="AC56" s="55"/>
      <c r="AD56" s="55"/>
    </row>
    <row r="57" spans="1:30" s="20" customFormat="1" ht="14.25" customHeight="1">
      <c r="A57" s="34" t="s">
        <v>120</v>
      </c>
      <c r="B57" s="156" t="s">
        <v>121</v>
      </c>
      <c r="C57" s="156" t="s">
        <v>229</v>
      </c>
      <c r="D57" s="184">
        <v>632</v>
      </c>
      <c r="E57" s="153">
        <v>170</v>
      </c>
      <c r="F57" s="149" t="s">
        <v>157</v>
      </c>
      <c r="G57" s="166" t="s">
        <v>157</v>
      </c>
      <c r="H57" s="159" t="s">
        <v>157</v>
      </c>
      <c r="I57" s="169" t="s">
        <v>157</v>
      </c>
      <c r="J57" s="153">
        <v>117</v>
      </c>
      <c r="K57" s="143" t="s">
        <v>157</v>
      </c>
      <c r="L57" s="153">
        <v>53</v>
      </c>
      <c r="M57" s="143" t="s">
        <v>157</v>
      </c>
      <c r="N57" s="153">
        <v>429</v>
      </c>
      <c r="O57" s="143" t="s">
        <v>157</v>
      </c>
      <c r="P57" s="153">
        <v>599</v>
      </c>
      <c r="Q57" s="143">
        <v>0.94778481012658233</v>
      </c>
      <c r="R57" s="138">
        <v>712.25</v>
      </c>
      <c r="S57" s="139">
        <v>-0.11267111267111267</v>
      </c>
      <c r="T57" s="176" t="b">
        <v>1</v>
      </c>
      <c r="U57" s="176" t="b">
        <v>1</v>
      </c>
      <c r="V57" s="176" t="b">
        <v>0</v>
      </c>
      <c r="W57" s="176" t="b">
        <v>0</v>
      </c>
      <c r="X57" s="176" t="b">
        <v>1</v>
      </c>
      <c r="Y57" s="176">
        <v>4</v>
      </c>
      <c r="Z57" s="55"/>
      <c r="AA57" s="55"/>
      <c r="AB57" s="55"/>
      <c r="AC57" s="55"/>
      <c r="AD57" s="55"/>
    </row>
    <row r="58" spans="1:30" s="20" customFormat="1" ht="14.25" customHeight="1">
      <c r="A58" s="34" t="s">
        <v>64</v>
      </c>
      <c r="B58" s="156" t="s">
        <v>121</v>
      </c>
      <c r="C58" s="156" t="s">
        <v>230</v>
      </c>
      <c r="D58" s="184">
        <v>1713</v>
      </c>
      <c r="E58" s="153">
        <v>677</v>
      </c>
      <c r="F58" s="149">
        <v>0.39521307647402221</v>
      </c>
      <c r="G58" s="166">
        <v>0.37232038635631265</v>
      </c>
      <c r="H58" s="159" t="s">
        <v>376</v>
      </c>
      <c r="I58" s="169">
        <v>0.41857469125522251</v>
      </c>
      <c r="J58" s="153">
        <v>427</v>
      </c>
      <c r="K58" s="143">
        <v>0.24927028604786924</v>
      </c>
      <c r="L58" s="153">
        <v>250</v>
      </c>
      <c r="M58" s="143">
        <v>0.14594279042615294</v>
      </c>
      <c r="N58" s="153">
        <v>969</v>
      </c>
      <c r="O58" s="143">
        <v>0.56567425569176888</v>
      </c>
      <c r="P58" s="153">
        <v>1646</v>
      </c>
      <c r="Q58" s="143">
        <v>0.96088733216579103</v>
      </c>
      <c r="R58" s="138">
        <v>1948.5</v>
      </c>
      <c r="S58" s="139">
        <v>-0.12086220169361046</v>
      </c>
      <c r="T58" s="176" t="b">
        <v>1</v>
      </c>
      <c r="U58" s="176" t="b">
        <v>1</v>
      </c>
      <c r="V58" s="176" t="b">
        <v>1</v>
      </c>
      <c r="W58" s="176" t="b">
        <v>1</v>
      </c>
      <c r="X58" s="176" t="b">
        <v>1</v>
      </c>
      <c r="Y58" s="176">
        <v>5</v>
      </c>
      <c r="Z58" s="55"/>
      <c r="AA58" s="55"/>
      <c r="AB58" s="55"/>
      <c r="AC58" s="55"/>
      <c r="AD58" s="55"/>
    </row>
    <row r="59" spans="1:30" s="20" customFormat="1" ht="14.25" customHeight="1">
      <c r="A59" s="34" t="s">
        <v>125</v>
      </c>
      <c r="B59" s="156" t="s">
        <v>121</v>
      </c>
      <c r="C59" s="156" t="s">
        <v>231</v>
      </c>
      <c r="D59" s="184">
        <v>553</v>
      </c>
      <c r="E59" s="153">
        <v>225</v>
      </c>
      <c r="F59" s="149" t="s">
        <v>157</v>
      </c>
      <c r="G59" s="166" t="s">
        <v>157</v>
      </c>
      <c r="H59" s="159" t="s">
        <v>157</v>
      </c>
      <c r="I59" s="169" t="s">
        <v>157</v>
      </c>
      <c r="J59" s="153">
        <v>166</v>
      </c>
      <c r="K59" s="143" t="s">
        <v>157</v>
      </c>
      <c r="L59" s="153">
        <v>59</v>
      </c>
      <c r="M59" s="143" t="s">
        <v>157</v>
      </c>
      <c r="N59" s="153">
        <v>270</v>
      </c>
      <c r="O59" s="143" t="s">
        <v>157</v>
      </c>
      <c r="P59" s="153">
        <v>495</v>
      </c>
      <c r="Q59" s="143">
        <v>0.89511754068716098</v>
      </c>
      <c r="R59" s="138">
        <v>609.5</v>
      </c>
      <c r="S59" s="139">
        <v>-9.2698933552091883E-2</v>
      </c>
      <c r="T59" s="176" t="b">
        <v>1</v>
      </c>
      <c r="U59" s="176" t="b">
        <v>1</v>
      </c>
      <c r="V59" s="176" t="b">
        <v>0</v>
      </c>
      <c r="W59" s="176" t="b">
        <v>0</v>
      </c>
      <c r="X59" s="176" t="b">
        <v>1</v>
      </c>
      <c r="Y59" s="176">
        <v>4</v>
      </c>
      <c r="Z59" s="55"/>
      <c r="AA59" s="55"/>
      <c r="AB59" s="55"/>
      <c r="AC59" s="55"/>
      <c r="AD59" s="55"/>
    </row>
    <row r="60" spans="1:30" s="20" customFormat="1" ht="14.25" customHeight="1">
      <c r="A60" s="34" t="s">
        <v>122</v>
      </c>
      <c r="B60" s="156" t="s">
        <v>121</v>
      </c>
      <c r="C60" s="156" t="s">
        <v>232</v>
      </c>
      <c r="D60" s="184">
        <v>849</v>
      </c>
      <c r="E60" s="153">
        <v>242</v>
      </c>
      <c r="F60" s="149">
        <v>0.28504122497055362</v>
      </c>
      <c r="G60" s="166">
        <v>0.25569639420586326</v>
      </c>
      <c r="H60" s="159" t="s">
        <v>376</v>
      </c>
      <c r="I60" s="169">
        <v>0.31632253589549392</v>
      </c>
      <c r="J60" s="153">
        <v>166</v>
      </c>
      <c r="K60" s="143">
        <v>0.19552414605418139</v>
      </c>
      <c r="L60" s="153">
        <v>76</v>
      </c>
      <c r="M60" s="143">
        <v>8.95170789163722E-2</v>
      </c>
      <c r="N60" s="153">
        <v>570</v>
      </c>
      <c r="O60" s="143">
        <v>0.67137809187279152</v>
      </c>
      <c r="P60" s="153">
        <v>812</v>
      </c>
      <c r="Q60" s="143">
        <v>0.95641931684334514</v>
      </c>
      <c r="R60" s="138">
        <v>885</v>
      </c>
      <c r="S60" s="139">
        <v>-4.0677966101694912E-2</v>
      </c>
      <c r="T60" s="176" t="b">
        <v>1</v>
      </c>
      <c r="U60" s="176" t="b">
        <v>1</v>
      </c>
      <c r="V60" s="176" t="b">
        <v>1</v>
      </c>
      <c r="W60" s="176" t="b">
        <v>1</v>
      </c>
      <c r="X60" s="176" t="b">
        <v>1</v>
      </c>
      <c r="Y60" s="176">
        <v>5</v>
      </c>
      <c r="Z60" s="55"/>
      <c r="AA60" s="55"/>
      <c r="AB60" s="55"/>
      <c r="AC60" s="55"/>
      <c r="AD60" s="55"/>
    </row>
    <row r="61" spans="1:30" s="20" customFormat="1" ht="14.25" customHeight="1">
      <c r="A61" s="34" t="s">
        <v>47</v>
      </c>
      <c r="B61" s="156" t="s">
        <v>121</v>
      </c>
      <c r="C61" s="156" t="s">
        <v>233</v>
      </c>
      <c r="D61" s="184">
        <v>633</v>
      </c>
      <c r="E61" s="153">
        <v>305</v>
      </c>
      <c r="F61" s="149">
        <v>0.48183254344391785</v>
      </c>
      <c r="G61" s="166">
        <v>0.44313448534175204</v>
      </c>
      <c r="H61" s="159" t="s">
        <v>376</v>
      </c>
      <c r="I61" s="169">
        <v>0.52074977551872725</v>
      </c>
      <c r="J61" s="153">
        <v>243</v>
      </c>
      <c r="K61" s="143">
        <v>0.38388625592417064</v>
      </c>
      <c r="L61" s="153">
        <v>62</v>
      </c>
      <c r="M61" s="143">
        <v>9.7946287519747238E-2</v>
      </c>
      <c r="N61" s="153">
        <v>328</v>
      </c>
      <c r="O61" s="143">
        <v>0.5181674565560821</v>
      </c>
      <c r="P61" s="153">
        <v>633</v>
      </c>
      <c r="Q61" s="143">
        <v>1</v>
      </c>
      <c r="R61" s="138">
        <v>722.25</v>
      </c>
      <c r="S61" s="139">
        <v>-0.12357217030114226</v>
      </c>
      <c r="T61" s="176" t="b">
        <v>1</v>
      </c>
      <c r="U61" s="176" t="b">
        <v>1</v>
      </c>
      <c r="V61" s="176" t="b">
        <v>1</v>
      </c>
      <c r="W61" s="176" t="b">
        <v>1</v>
      </c>
      <c r="X61" s="176" t="b">
        <v>1</v>
      </c>
      <c r="Y61" s="176">
        <v>5</v>
      </c>
      <c r="Z61" s="55"/>
      <c r="AA61" s="55"/>
      <c r="AB61" s="55"/>
      <c r="AC61" s="55"/>
      <c r="AD61" s="55"/>
    </row>
    <row r="62" spans="1:30" s="20" customFormat="1" ht="14.25" customHeight="1">
      <c r="A62" s="34" t="s">
        <v>136</v>
      </c>
      <c r="B62" s="156" t="s">
        <v>121</v>
      </c>
      <c r="C62" s="156" t="s">
        <v>234</v>
      </c>
      <c r="D62" s="184">
        <v>932</v>
      </c>
      <c r="E62" s="153">
        <v>285</v>
      </c>
      <c r="F62" s="149">
        <v>0.30579399141630903</v>
      </c>
      <c r="G62" s="166">
        <v>0.27706113992343262</v>
      </c>
      <c r="H62" s="159" t="s">
        <v>376</v>
      </c>
      <c r="I62" s="169">
        <v>0.33612120353015157</v>
      </c>
      <c r="J62" s="153">
        <v>218</v>
      </c>
      <c r="K62" s="143">
        <v>0.23390557939914164</v>
      </c>
      <c r="L62" s="153">
        <v>67</v>
      </c>
      <c r="M62" s="143">
        <v>7.1888412017167377E-2</v>
      </c>
      <c r="N62" s="153">
        <v>629</v>
      </c>
      <c r="O62" s="143">
        <v>0.67489270386266098</v>
      </c>
      <c r="P62" s="153">
        <v>914</v>
      </c>
      <c r="Q62" s="143">
        <v>0.98068669527897001</v>
      </c>
      <c r="R62" s="138">
        <v>885.25</v>
      </c>
      <c r="S62" s="139">
        <v>5.2809940694719004E-2</v>
      </c>
      <c r="T62" s="176" t="b">
        <v>1</v>
      </c>
      <c r="U62" s="176" t="b">
        <v>1</v>
      </c>
      <c r="V62" s="176" t="b">
        <v>1</v>
      </c>
      <c r="W62" s="176" t="b">
        <v>1</v>
      </c>
      <c r="X62" s="176" t="b">
        <v>1</v>
      </c>
      <c r="Y62" s="176">
        <v>5</v>
      </c>
      <c r="Z62" s="55"/>
      <c r="AA62" s="55"/>
      <c r="AB62" s="55"/>
      <c r="AC62" s="55"/>
      <c r="AD62" s="55"/>
    </row>
    <row r="63" spans="1:30" s="20" customFormat="1" ht="14.25" customHeight="1">
      <c r="A63" s="34" t="s">
        <v>60</v>
      </c>
      <c r="B63" s="156" t="s">
        <v>121</v>
      </c>
      <c r="C63" s="156" t="s">
        <v>235</v>
      </c>
      <c r="D63" s="184">
        <v>1195</v>
      </c>
      <c r="E63" s="153">
        <v>337</v>
      </c>
      <c r="F63" s="149" t="s">
        <v>157</v>
      </c>
      <c r="G63" s="166" t="s">
        <v>157</v>
      </c>
      <c r="H63" s="159" t="s">
        <v>157</v>
      </c>
      <c r="I63" s="169" t="s">
        <v>157</v>
      </c>
      <c r="J63" s="153">
        <v>237</v>
      </c>
      <c r="K63" s="143" t="s">
        <v>157</v>
      </c>
      <c r="L63" s="153">
        <v>100</v>
      </c>
      <c r="M63" s="143" t="s">
        <v>157</v>
      </c>
      <c r="N63" s="153">
        <v>414</v>
      </c>
      <c r="O63" s="143" t="s">
        <v>157</v>
      </c>
      <c r="P63" s="153">
        <v>751</v>
      </c>
      <c r="Q63" s="143">
        <v>0.62845188284518827</v>
      </c>
      <c r="R63" s="138">
        <v>1350.25</v>
      </c>
      <c r="S63" s="139">
        <v>-0.11497870764673208</v>
      </c>
      <c r="T63" s="176" t="b">
        <v>1</v>
      </c>
      <c r="U63" s="176" t="b">
        <v>1</v>
      </c>
      <c r="V63" s="176" t="b">
        <v>0</v>
      </c>
      <c r="W63" s="176" t="b">
        <v>0</v>
      </c>
      <c r="X63" s="176" t="b">
        <v>1</v>
      </c>
      <c r="Y63" s="176">
        <v>4</v>
      </c>
      <c r="Z63" s="55"/>
      <c r="AA63" s="55"/>
      <c r="AB63" s="55"/>
      <c r="AC63" s="55"/>
      <c r="AD63" s="55"/>
    </row>
    <row r="64" spans="1:30" s="20" customFormat="1" ht="14.25" customHeight="1">
      <c r="A64" s="34" t="s">
        <v>126</v>
      </c>
      <c r="B64" s="156" t="s">
        <v>121</v>
      </c>
      <c r="C64" s="156" t="s">
        <v>236</v>
      </c>
      <c r="D64" s="184">
        <v>2366</v>
      </c>
      <c r="E64" s="153">
        <v>1140</v>
      </c>
      <c r="F64" s="149">
        <v>0.48182586644125108</v>
      </c>
      <c r="G64" s="166">
        <v>0.4617379272460313</v>
      </c>
      <c r="H64" s="159" t="s">
        <v>376</v>
      </c>
      <c r="I64" s="169">
        <v>0.50197272534640147</v>
      </c>
      <c r="J64" s="153">
        <v>772</v>
      </c>
      <c r="K64" s="143">
        <v>0.32628909551986474</v>
      </c>
      <c r="L64" s="153">
        <v>368</v>
      </c>
      <c r="M64" s="143">
        <v>0.15553677092138632</v>
      </c>
      <c r="N64" s="153">
        <v>1149</v>
      </c>
      <c r="O64" s="143">
        <v>0.48562975486052407</v>
      </c>
      <c r="P64" s="153">
        <v>2289</v>
      </c>
      <c r="Q64" s="143">
        <v>0.96745562130177509</v>
      </c>
      <c r="R64" s="138">
        <v>2527.75</v>
      </c>
      <c r="S64" s="139">
        <v>-6.3989714172683218E-2</v>
      </c>
      <c r="T64" s="176" t="b">
        <v>1</v>
      </c>
      <c r="U64" s="176" t="b">
        <v>1</v>
      </c>
      <c r="V64" s="176" t="b">
        <v>1</v>
      </c>
      <c r="W64" s="176" t="b">
        <v>1</v>
      </c>
      <c r="X64" s="176" t="b">
        <v>1</v>
      </c>
      <c r="Y64" s="176">
        <v>5</v>
      </c>
      <c r="Z64" s="55"/>
      <c r="AA64" s="55"/>
      <c r="AB64" s="55"/>
      <c r="AC64" s="55"/>
      <c r="AD64" s="55"/>
    </row>
    <row r="65" spans="1:30" s="20" customFormat="1" ht="14.25" customHeight="1">
      <c r="A65" s="34" t="s">
        <v>44</v>
      </c>
      <c r="B65" s="156" t="s">
        <v>121</v>
      </c>
      <c r="C65" s="156" t="s">
        <v>237</v>
      </c>
      <c r="D65" s="184">
        <v>447</v>
      </c>
      <c r="E65" s="153">
        <v>126</v>
      </c>
      <c r="F65" s="149">
        <v>0.28187919463087246</v>
      </c>
      <c r="G65" s="166">
        <v>0.24216572870611569</v>
      </c>
      <c r="H65" s="159" t="s">
        <v>376</v>
      </c>
      <c r="I65" s="169">
        <v>0.32530971929265812</v>
      </c>
      <c r="J65" s="153">
        <v>97</v>
      </c>
      <c r="K65" s="143">
        <v>0.21700223713646533</v>
      </c>
      <c r="L65" s="153">
        <v>29</v>
      </c>
      <c r="M65" s="143">
        <v>6.4876957494407153E-2</v>
      </c>
      <c r="N65" s="153">
        <v>309</v>
      </c>
      <c r="O65" s="143">
        <v>0.6912751677852349</v>
      </c>
      <c r="P65" s="153">
        <v>435</v>
      </c>
      <c r="Q65" s="143">
        <v>0.97315436241610742</v>
      </c>
      <c r="R65" s="138">
        <v>459.5</v>
      </c>
      <c r="S65" s="139">
        <v>-2.720348204570185E-2</v>
      </c>
      <c r="T65" s="176" t="b">
        <v>1</v>
      </c>
      <c r="U65" s="176" t="b">
        <v>1</v>
      </c>
      <c r="V65" s="176" t="b">
        <v>1</v>
      </c>
      <c r="W65" s="176" t="b">
        <v>1</v>
      </c>
      <c r="X65" s="176" t="b">
        <v>1</v>
      </c>
      <c r="Y65" s="176">
        <v>5</v>
      </c>
      <c r="Z65" s="55"/>
      <c r="AA65" s="55"/>
      <c r="AB65" s="55"/>
      <c r="AC65" s="55"/>
      <c r="AD65" s="55"/>
    </row>
    <row r="66" spans="1:30" s="20" customFormat="1" ht="14.25" customHeight="1">
      <c r="A66" s="34" t="s">
        <v>137</v>
      </c>
      <c r="B66" s="156" t="s">
        <v>121</v>
      </c>
      <c r="C66" s="156" t="s">
        <v>238</v>
      </c>
      <c r="D66" s="184">
        <v>419</v>
      </c>
      <c r="E66" s="153">
        <v>132</v>
      </c>
      <c r="F66" s="149">
        <v>0.31503579952267302</v>
      </c>
      <c r="G66" s="166">
        <v>0.27240780804504233</v>
      </c>
      <c r="H66" s="159" t="s">
        <v>376</v>
      </c>
      <c r="I66" s="169">
        <v>0.36102454167701331</v>
      </c>
      <c r="J66" s="153">
        <v>89</v>
      </c>
      <c r="K66" s="143">
        <v>0.21241050119331742</v>
      </c>
      <c r="L66" s="153">
        <v>43</v>
      </c>
      <c r="M66" s="143">
        <v>0.1026252983293556</v>
      </c>
      <c r="N66" s="153">
        <v>275</v>
      </c>
      <c r="O66" s="143">
        <v>0.65632458233890212</v>
      </c>
      <c r="P66" s="153">
        <v>407</v>
      </c>
      <c r="Q66" s="143">
        <v>0.97136038186157514</v>
      </c>
      <c r="R66" s="138">
        <v>445.5</v>
      </c>
      <c r="S66" s="139">
        <v>-5.9483726150392817E-2</v>
      </c>
      <c r="T66" s="176" t="b">
        <v>1</v>
      </c>
      <c r="U66" s="176" t="b">
        <v>1</v>
      </c>
      <c r="V66" s="176" t="b">
        <v>1</v>
      </c>
      <c r="W66" s="176" t="b">
        <v>1</v>
      </c>
      <c r="X66" s="176" t="b">
        <v>1</v>
      </c>
      <c r="Y66" s="176">
        <v>5</v>
      </c>
      <c r="Z66" s="55"/>
      <c r="AA66" s="55"/>
      <c r="AB66" s="55"/>
      <c r="AC66" s="55"/>
      <c r="AD66" s="55"/>
    </row>
    <row r="67" spans="1:30" s="20" customFormat="1" ht="14.25" customHeight="1">
      <c r="A67" s="34" t="s">
        <v>15</v>
      </c>
      <c r="B67" s="156" t="s">
        <v>121</v>
      </c>
      <c r="C67" s="156" t="s">
        <v>239</v>
      </c>
      <c r="D67" s="184">
        <v>1266</v>
      </c>
      <c r="E67" s="153">
        <v>644</v>
      </c>
      <c r="F67" s="149" t="s">
        <v>157</v>
      </c>
      <c r="G67" s="166" t="s">
        <v>157</v>
      </c>
      <c r="H67" s="159" t="s">
        <v>157</v>
      </c>
      <c r="I67" s="169" t="s">
        <v>157</v>
      </c>
      <c r="J67" s="153">
        <v>509</v>
      </c>
      <c r="K67" s="143" t="s">
        <v>157</v>
      </c>
      <c r="L67" s="153">
        <v>135</v>
      </c>
      <c r="M67" s="143" t="s">
        <v>157</v>
      </c>
      <c r="N67" s="153">
        <v>12</v>
      </c>
      <c r="O67" s="143" t="s">
        <v>157</v>
      </c>
      <c r="P67" s="153">
        <v>656</v>
      </c>
      <c r="Q67" s="143">
        <v>0.5181674565560821</v>
      </c>
      <c r="R67" s="138">
        <v>1393.5</v>
      </c>
      <c r="S67" s="139">
        <v>-9.1496232508073191E-2</v>
      </c>
      <c r="T67" s="176" t="b">
        <v>1</v>
      </c>
      <c r="U67" s="176" t="b">
        <v>1</v>
      </c>
      <c r="V67" s="176" t="b">
        <v>0</v>
      </c>
      <c r="W67" s="176" t="b">
        <v>0</v>
      </c>
      <c r="X67" s="176" t="b">
        <v>1</v>
      </c>
      <c r="Y67" s="176">
        <v>4</v>
      </c>
      <c r="Z67" s="55"/>
      <c r="AA67" s="55"/>
      <c r="AB67" s="55"/>
      <c r="AC67" s="55"/>
      <c r="AD67" s="55"/>
    </row>
    <row r="68" spans="1:30" s="20" customFormat="1" ht="14.25" customHeight="1">
      <c r="A68" s="34" t="s">
        <v>123</v>
      </c>
      <c r="B68" s="156" t="s">
        <v>121</v>
      </c>
      <c r="C68" s="156" t="s">
        <v>240</v>
      </c>
      <c r="D68" s="184">
        <v>712</v>
      </c>
      <c r="E68" s="153">
        <v>213</v>
      </c>
      <c r="F68" s="149" t="s">
        <v>157</v>
      </c>
      <c r="G68" s="166" t="s">
        <v>157</v>
      </c>
      <c r="H68" s="159" t="s">
        <v>157</v>
      </c>
      <c r="I68" s="169" t="s">
        <v>157</v>
      </c>
      <c r="J68" s="153">
        <v>153</v>
      </c>
      <c r="K68" s="143" t="s">
        <v>157</v>
      </c>
      <c r="L68" s="153">
        <v>60</v>
      </c>
      <c r="M68" s="143" t="s">
        <v>157</v>
      </c>
      <c r="N68" s="153">
        <v>450</v>
      </c>
      <c r="O68" s="143" t="s">
        <v>157</v>
      </c>
      <c r="P68" s="153">
        <v>663</v>
      </c>
      <c r="Q68" s="143">
        <v>0.9311797752808989</v>
      </c>
      <c r="R68" s="138">
        <v>772.75</v>
      </c>
      <c r="S68" s="139">
        <v>-7.8615334843092854E-2</v>
      </c>
      <c r="T68" s="176" t="b">
        <v>1</v>
      </c>
      <c r="U68" s="176" t="b">
        <v>1</v>
      </c>
      <c r="V68" s="176" t="b">
        <v>0</v>
      </c>
      <c r="W68" s="176" t="b">
        <v>0</v>
      </c>
      <c r="X68" s="176" t="b">
        <v>1</v>
      </c>
      <c r="Y68" s="176">
        <v>4</v>
      </c>
      <c r="Z68" s="55"/>
      <c r="AA68" s="55"/>
      <c r="AB68" s="55"/>
      <c r="AC68" s="55"/>
      <c r="AD68" s="55"/>
    </row>
    <row r="69" spans="1:30" s="20" customFormat="1" ht="14.25" customHeight="1">
      <c r="A69" s="34" t="s">
        <v>124</v>
      </c>
      <c r="B69" s="156" t="s">
        <v>121</v>
      </c>
      <c r="C69" s="156" t="s">
        <v>241</v>
      </c>
      <c r="D69" s="184">
        <v>1512</v>
      </c>
      <c r="E69" s="153">
        <v>757</v>
      </c>
      <c r="F69" s="149">
        <v>0.5006613756613757</v>
      </c>
      <c r="G69" s="166">
        <v>0.4754892585286068</v>
      </c>
      <c r="H69" s="159" t="s">
        <v>376</v>
      </c>
      <c r="I69" s="169">
        <v>0.52583014066605305</v>
      </c>
      <c r="J69" s="153">
        <v>534</v>
      </c>
      <c r="K69" s="143">
        <v>0.3531746031746032</v>
      </c>
      <c r="L69" s="153">
        <v>223</v>
      </c>
      <c r="M69" s="143">
        <v>0.1474867724867725</v>
      </c>
      <c r="N69" s="153">
        <v>748</v>
      </c>
      <c r="O69" s="143">
        <v>0.49470899470899471</v>
      </c>
      <c r="P69" s="153">
        <v>1505</v>
      </c>
      <c r="Q69" s="143">
        <v>0.99537037037037035</v>
      </c>
      <c r="R69" s="138">
        <v>1618</v>
      </c>
      <c r="S69" s="139">
        <v>-6.5512978986402973E-2</v>
      </c>
      <c r="T69" s="176" t="b">
        <v>1</v>
      </c>
      <c r="U69" s="176" t="b">
        <v>1</v>
      </c>
      <c r="V69" s="176" t="b">
        <v>1</v>
      </c>
      <c r="W69" s="176" t="b">
        <v>1</v>
      </c>
      <c r="X69" s="176" t="b">
        <v>1</v>
      </c>
      <c r="Y69" s="176">
        <v>5</v>
      </c>
      <c r="Z69" s="55"/>
      <c r="AA69" s="55"/>
      <c r="AB69" s="55"/>
      <c r="AC69" s="55"/>
      <c r="AD69" s="55"/>
    </row>
    <row r="70" spans="1:30" s="20" customFormat="1" ht="14.25" customHeight="1">
      <c r="A70" s="34" t="s">
        <v>127</v>
      </c>
      <c r="B70" s="156" t="s">
        <v>121</v>
      </c>
      <c r="C70" s="156" t="s">
        <v>242</v>
      </c>
      <c r="D70" s="184">
        <v>991</v>
      </c>
      <c r="E70" s="153">
        <v>315</v>
      </c>
      <c r="F70" s="149">
        <v>0.31786074672048437</v>
      </c>
      <c r="G70" s="166">
        <v>0.28962033335624099</v>
      </c>
      <c r="H70" s="159" t="s">
        <v>376</v>
      </c>
      <c r="I70" s="169">
        <v>0.34750777705852104</v>
      </c>
      <c r="J70" s="153">
        <v>219</v>
      </c>
      <c r="K70" s="143">
        <v>0.22098890010090819</v>
      </c>
      <c r="L70" s="153">
        <v>96</v>
      </c>
      <c r="M70" s="143">
        <v>9.687184661957618E-2</v>
      </c>
      <c r="N70" s="153">
        <v>631</v>
      </c>
      <c r="O70" s="143">
        <v>0.63673057517658926</v>
      </c>
      <c r="P70" s="153">
        <v>946</v>
      </c>
      <c r="Q70" s="143">
        <v>0.95459132189707363</v>
      </c>
      <c r="R70" s="138">
        <v>1042.25</v>
      </c>
      <c r="S70" s="139">
        <v>-4.9172463420484529E-2</v>
      </c>
      <c r="T70" s="176" t="b">
        <v>1</v>
      </c>
      <c r="U70" s="176" t="b">
        <v>1</v>
      </c>
      <c r="V70" s="176" t="b">
        <v>1</v>
      </c>
      <c r="W70" s="176" t="b">
        <v>1</v>
      </c>
      <c r="X70" s="176" t="b">
        <v>1</v>
      </c>
      <c r="Y70" s="176">
        <v>5</v>
      </c>
      <c r="Z70" s="55"/>
      <c r="AA70" s="55"/>
      <c r="AB70" s="55"/>
      <c r="AC70" s="55"/>
      <c r="AD70" s="55"/>
    </row>
    <row r="71" spans="1:30" s="20" customFormat="1" ht="14.25" customHeight="1">
      <c r="A71" s="34" t="s">
        <v>35</v>
      </c>
      <c r="B71" s="50" t="s">
        <v>121</v>
      </c>
      <c r="C71" s="50" t="s">
        <v>243</v>
      </c>
      <c r="D71" s="184">
        <v>538</v>
      </c>
      <c r="E71" s="153">
        <v>240</v>
      </c>
      <c r="F71" s="149" t="s">
        <v>157</v>
      </c>
      <c r="G71" s="166" t="s">
        <v>157</v>
      </c>
      <c r="H71" s="159" t="s">
        <v>157</v>
      </c>
      <c r="I71" s="169" t="s">
        <v>157</v>
      </c>
      <c r="J71" s="153">
        <v>188</v>
      </c>
      <c r="K71" s="143" t="s">
        <v>157</v>
      </c>
      <c r="L71" s="153">
        <v>52</v>
      </c>
      <c r="M71" s="143" t="s">
        <v>157</v>
      </c>
      <c r="N71" s="153">
        <v>184</v>
      </c>
      <c r="O71" s="143" t="s">
        <v>157</v>
      </c>
      <c r="P71" s="153">
        <v>424</v>
      </c>
      <c r="Q71" s="143">
        <v>0.78810408921933084</v>
      </c>
      <c r="R71" s="138">
        <v>478.25</v>
      </c>
      <c r="S71" s="139">
        <v>0.12493465760585468</v>
      </c>
      <c r="T71" s="176" t="b">
        <v>1</v>
      </c>
      <c r="U71" s="176" t="b">
        <v>1</v>
      </c>
      <c r="V71" s="176" t="b">
        <v>0</v>
      </c>
      <c r="W71" s="176" t="b">
        <v>0</v>
      </c>
      <c r="X71" s="176" t="b">
        <v>1</v>
      </c>
      <c r="Y71" s="176">
        <v>4</v>
      </c>
      <c r="Z71" s="55"/>
      <c r="AA71" s="55"/>
      <c r="AB71" s="55"/>
      <c r="AC71" s="55"/>
      <c r="AD71" s="55"/>
    </row>
    <row r="72" spans="1:30" s="20" customFormat="1" ht="14.25" customHeight="1">
      <c r="A72" s="34" t="s">
        <v>18</v>
      </c>
      <c r="B72" s="156" t="s">
        <v>98</v>
      </c>
      <c r="C72" s="156" t="s">
        <v>244</v>
      </c>
      <c r="D72" s="184">
        <v>705</v>
      </c>
      <c r="E72" s="153">
        <v>303</v>
      </c>
      <c r="F72" s="149">
        <v>0.4297872340425532</v>
      </c>
      <c r="G72" s="166">
        <v>0.39372236586010378</v>
      </c>
      <c r="H72" s="159" t="s">
        <v>376</v>
      </c>
      <c r="I72" s="169">
        <v>0.46661311710571035</v>
      </c>
      <c r="J72" s="153">
        <v>214</v>
      </c>
      <c r="K72" s="143">
        <v>0.30354609929078014</v>
      </c>
      <c r="L72" s="153">
        <v>89</v>
      </c>
      <c r="M72" s="143">
        <v>0.12624113475177304</v>
      </c>
      <c r="N72" s="153">
        <v>397</v>
      </c>
      <c r="O72" s="143">
        <v>0.56312056737588656</v>
      </c>
      <c r="P72" s="153">
        <v>700</v>
      </c>
      <c r="Q72" s="143">
        <v>0.99290780141843971</v>
      </c>
      <c r="R72" s="138">
        <v>818.25</v>
      </c>
      <c r="S72" s="139">
        <v>-0.1384051329055912</v>
      </c>
      <c r="T72" s="176" t="b">
        <v>1</v>
      </c>
      <c r="U72" s="176" t="b">
        <v>1</v>
      </c>
      <c r="V72" s="176" t="b">
        <v>1</v>
      </c>
      <c r="W72" s="176" t="b">
        <v>1</v>
      </c>
      <c r="X72" s="176" t="b">
        <v>1</v>
      </c>
      <c r="Y72" s="176">
        <v>5</v>
      </c>
      <c r="Z72" s="55"/>
      <c r="AA72" s="55"/>
      <c r="AB72" s="55"/>
      <c r="AC72" s="55"/>
      <c r="AD72" s="55"/>
    </row>
    <row r="73" spans="1:30" s="20" customFormat="1" ht="14.25" customHeight="1">
      <c r="A73" s="34" t="s">
        <v>97</v>
      </c>
      <c r="B73" s="156" t="s">
        <v>98</v>
      </c>
      <c r="C73" s="156" t="s">
        <v>245</v>
      </c>
      <c r="D73" s="184">
        <v>1772</v>
      </c>
      <c r="E73" s="153">
        <v>728</v>
      </c>
      <c r="F73" s="149">
        <v>0.41083521444695259</v>
      </c>
      <c r="G73" s="166">
        <v>0.38814505756052364</v>
      </c>
      <c r="H73" s="159" t="s">
        <v>376</v>
      </c>
      <c r="I73" s="169">
        <v>0.43391112970190787</v>
      </c>
      <c r="J73" s="153">
        <v>548</v>
      </c>
      <c r="K73" s="143">
        <v>0.30925507900677202</v>
      </c>
      <c r="L73" s="153">
        <v>180</v>
      </c>
      <c r="M73" s="143">
        <v>0.10158013544018059</v>
      </c>
      <c r="N73" s="153">
        <v>1007</v>
      </c>
      <c r="O73" s="143">
        <v>0.56828442437923254</v>
      </c>
      <c r="P73" s="153">
        <v>1735</v>
      </c>
      <c r="Q73" s="143">
        <v>0.97911963882618513</v>
      </c>
      <c r="R73" s="138">
        <v>1939.5</v>
      </c>
      <c r="S73" s="139">
        <v>-8.6362464552719773E-2</v>
      </c>
      <c r="T73" s="176" t="b">
        <v>1</v>
      </c>
      <c r="U73" s="176" t="b">
        <v>1</v>
      </c>
      <c r="V73" s="176" t="b">
        <v>1</v>
      </c>
      <c r="W73" s="176" t="b">
        <v>1</v>
      </c>
      <c r="X73" s="176" t="b">
        <v>1</v>
      </c>
      <c r="Y73" s="176">
        <v>5</v>
      </c>
      <c r="Z73" s="55"/>
      <c r="AA73" s="55"/>
      <c r="AB73" s="55"/>
      <c r="AC73" s="55"/>
      <c r="AD73" s="55"/>
    </row>
    <row r="74" spans="1:30" s="20" customFormat="1" ht="14.25" customHeight="1">
      <c r="A74" s="34" t="s">
        <v>142</v>
      </c>
      <c r="B74" s="156" t="s">
        <v>98</v>
      </c>
      <c r="C74" s="156" t="s">
        <v>246</v>
      </c>
      <c r="D74" s="184">
        <v>1112</v>
      </c>
      <c r="E74" s="153">
        <v>640</v>
      </c>
      <c r="F74" s="149">
        <v>0.57553956834532372</v>
      </c>
      <c r="G74" s="166">
        <v>0.54627800866071663</v>
      </c>
      <c r="H74" s="159" t="s">
        <v>376</v>
      </c>
      <c r="I74" s="169">
        <v>0.60428101446211591</v>
      </c>
      <c r="J74" s="153">
        <v>371</v>
      </c>
      <c r="K74" s="143">
        <v>0.33363309352517984</v>
      </c>
      <c r="L74" s="153">
        <v>269</v>
      </c>
      <c r="M74" s="143">
        <v>0.24190647482014388</v>
      </c>
      <c r="N74" s="153">
        <v>434</v>
      </c>
      <c r="O74" s="143">
        <v>0.39028776978417268</v>
      </c>
      <c r="P74" s="153">
        <v>1074</v>
      </c>
      <c r="Q74" s="143">
        <v>0.96582733812949639</v>
      </c>
      <c r="R74" s="138">
        <v>1260.75</v>
      </c>
      <c r="S74" s="139">
        <v>-0.11798532619472536</v>
      </c>
      <c r="T74" s="176" t="b">
        <v>1</v>
      </c>
      <c r="U74" s="176" t="b">
        <v>1</v>
      </c>
      <c r="V74" s="176" t="b">
        <v>1</v>
      </c>
      <c r="W74" s="176" t="b">
        <v>1</v>
      </c>
      <c r="X74" s="176" t="b">
        <v>1</v>
      </c>
      <c r="Y74" s="176">
        <v>5</v>
      </c>
      <c r="Z74" s="55"/>
      <c r="AA74" s="55"/>
      <c r="AB74" s="55"/>
      <c r="AC74" s="55"/>
      <c r="AD74" s="55"/>
    </row>
    <row r="75" spans="1:30" s="20" customFormat="1" ht="14.25" customHeight="1">
      <c r="A75" s="34" t="s">
        <v>99</v>
      </c>
      <c r="B75" s="156" t="s">
        <v>98</v>
      </c>
      <c r="C75" s="156" t="s">
        <v>247</v>
      </c>
      <c r="D75" s="184">
        <v>1621</v>
      </c>
      <c r="E75" s="153">
        <v>775</v>
      </c>
      <c r="F75" s="149">
        <v>0.47809993830968539</v>
      </c>
      <c r="G75" s="166">
        <v>0.45386344355932945</v>
      </c>
      <c r="H75" s="159" t="s">
        <v>376</v>
      </c>
      <c r="I75" s="169">
        <v>0.50243998554474345</v>
      </c>
      <c r="J75" s="153">
        <v>535</v>
      </c>
      <c r="K75" s="143">
        <v>0.3300431832202344</v>
      </c>
      <c r="L75" s="153">
        <v>240</v>
      </c>
      <c r="M75" s="143">
        <v>0.14805675508945096</v>
      </c>
      <c r="N75" s="153">
        <v>780</v>
      </c>
      <c r="O75" s="143">
        <v>0.48118445404071558</v>
      </c>
      <c r="P75" s="153">
        <v>1555</v>
      </c>
      <c r="Q75" s="143">
        <v>0.95928439235040097</v>
      </c>
      <c r="R75" s="138">
        <v>1715.5</v>
      </c>
      <c r="S75" s="139">
        <v>-5.5085980763625766E-2</v>
      </c>
      <c r="T75" s="176" t="b">
        <v>1</v>
      </c>
      <c r="U75" s="176" t="b">
        <v>1</v>
      </c>
      <c r="V75" s="176" t="b">
        <v>1</v>
      </c>
      <c r="W75" s="176" t="b">
        <v>1</v>
      </c>
      <c r="X75" s="176" t="b">
        <v>1</v>
      </c>
      <c r="Y75" s="176">
        <v>5</v>
      </c>
      <c r="Z75" s="55"/>
      <c r="AA75" s="55"/>
      <c r="AB75" s="55"/>
      <c r="AC75" s="55"/>
      <c r="AD75" s="55"/>
    </row>
    <row r="76" spans="1:30" s="20" customFormat="1" ht="14.25" customHeight="1">
      <c r="A76" s="34" t="s">
        <v>12</v>
      </c>
      <c r="B76" s="156" t="s">
        <v>98</v>
      </c>
      <c r="C76" s="156" t="s">
        <v>248</v>
      </c>
      <c r="D76" s="184">
        <v>1773</v>
      </c>
      <c r="E76" s="153">
        <v>641</v>
      </c>
      <c r="F76" s="149">
        <v>0.36153412295544274</v>
      </c>
      <c r="G76" s="166">
        <v>0.33949229399489439</v>
      </c>
      <c r="H76" s="159" t="s">
        <v>376</v>
      </c>
      <c r="I76" s="169">
        <v>0.38417466708227388</v>
      </c>
      <c r="J76" s="153">
        <v>500</v>
      </c>
      <c r="K76" s="143">
        <v>0.28200789622109418</v>
      </c>
      <c r="L76" s="153">
        <v>141</v>
      </c>
      <c r="M76" s="143">
        <v>7.952622673434856E-2</v>
      </c>
      <c r="N76" s="153">
        <v>1059</v>
      </c>
      <c r="O76" s="143">
        <v>0.59729272419627755</v>
      </c>
      <c r="P76" s="153">
        <v>1700</v>
      </c>
      <c r="Q76" s="143">
        <v>0.95882684715172029</v>
      </c>
      <c r="R76" s="138">
        <v>1848.75</v>
      </c>
      <c r="S76" s="139">
        <v>-4.0973630831643001E-2</v>
      </c>
      <c r="T76" s="176" t="b">
        <v>1</v>
      </c>
      <c r="U76" s="176" t="b">
        <v>1</v>
      </c>
      <c r="V76" s="176" t="b">
        <v>1</v>
      </c>
      <c r="W76" s="176" t="b">
        <v>1</v>
      </c>
      <c r="X76" s="176" t="b">
        <v>1</v>
      </c>
      <c r="Y76" s="176">
        <v>5</v>
      </c>
      <c r="Z76" s="55"/>
      <c r="AA76" s="55"/>
      <c r="AB76" s="55"/>
      <c r="AC76" s="55"/>
      <c r="AD76" s="55"/>
    </row>
    <row r="77" spans="1:30" s="20" customFormat="1" ht="14.25" customHeight="1">
      <c r="A77" s="34" t="s">
        <v>25</v>
      </c>
      <c r="B77" s="156" t="s">
        <v>98</v>
      </c>
      <c r="C77" s="156" t="s">
        <v>249</v>
      </c>
      <c r="D77" s="184">
        <v>2027</v>
      </c>
      <c r="E77" s="153">
        <v>973</v>
      </c>
      <c r="F77" s="149">
        <v>0.48001973359644795</v>
      </c>
      <c r="G77" s="166">
        <v>0.45832882894158172</v>
      </c>
      <c r="H77" s="159" t="s">
        <v>376</v>
      </c>
      <c r="I77" s="169">
        <v>0.50178622600365441</v>
      </c>
      <c r="J77" s="153">
        <v>669</v>
      </c>
      <c r="K77" s="143">
        <v>0.3300444005920079</v>
      </c>
      <c r="L77" s="153">
        <v>304</v>
      </c>
      <c r="M77" s="143">
        <v>0.14997533300444005</v>
      </c>
      <c r="N77" s="153">
        <v>993</v>
      </c>
      <c r="O77" s="143">
        <v>0.4898865318204243</v>
      </c>
      <c r="P77" s="153">
        <v>1966</v>
      </c>
      <c r="Q77" s="143">
        <v>0.96990626541687219</v>
      </c>
      <c r="R77" s="138">
        <v>2245.25</v>
      </c>
      <c r="S77" s="139">
        <v>-9.7205211001002115E-2</v>
      </c>
      <c r="T77" s="176" t="b">
        <v>1</v>
      </c>
      <c r="U77" s="176" t="b">
        <v>1</v>
      </c>
      <c r="V77" s="176" t="b">
        <v>1</v>
      </c>
      <c r="W77" s="176" t="b">
        <v>1</v>
      </c>
      <c r="X77" s="176" t="b">
        <v>1</v>
      </c>
      <c r="Y77" s="176">
        <v>5</v>
      </c>
      <c r="Z77" s="55"/>
      <c r="AA77" s="55"/>
      <c r="AB77" s="55"/>
      <c r="AC77" s="55"/>
      <c r="AD77" s="55"/>
    </row>
    <row r="78" spans="1:30" s="20" customFormat="1" ht="14.25" customHeight="1">
      <c r="A78" s="34" t="s">
        <v>141</v>
      </c>
      <c r="B78" s="156" t="s">
        <v>98</v>
      </c>
      <c r="C78" s="156" t="s">
        <v>250</v>
      </c>
      <c r="D78" s="184">
        <v>897</v>
      </c>
      <c r="E78" s="153">
        <v>451</v>
      </c>
      <c r="F78" s="149">
        <v>0.50278706800445927</v>
      </c>
      <c r="G78" s="166">
        <v>0.4701248817259373</v>
      </c>
      <c r="H78" s="159" t="s">
        <v>376</v>
      </c>
      <c r="I78" s="169">
        <v>0.53542548449116101</v>
      </c>
      <c r="J78" s="153">
        <v>287</v>
      </c>
      <c r="K78" s="143">
        <v>0.31995540691192864</v>
      </c>
      <c r="L78" s="153">
        <v>164</v>
      </c>
      <c r="M78" s="143">
        <v>0.18283166109253066</v>
      </c>
      <c r="N78" s="153">
        <v>422</v>
      </c>
      <c r="O78" s="143">
        <v>0.47045707915273133</v>
      </c>
      <c r="P78" s="153">
        <v>873</v>
      </c>
      <c r="Q78" s="143">
        <v>0.97324414715719065</v>
      </c>
      <c r="R78" s="138">
        <v>1041</v>
      </c>
      <c r="S78" s="139">
        <v>-0.13832853025936601</v>
      </c>
      <c r="T78" s="176" t="b">
        <v>1</v>
      </c>
      <c r="U78" s="176" t="b">
        <v>1</v>
      </c>
      <c r="V78" s="176" t="b">
        <v>1</v>
      </c>
      <c r="W78" s="176" t="b">
        <v>1</v>
      </c>
      <c r="X78" s="176" t="b">
        <v>1</v>
      </c>
      <c r="Y78" s="176">
        <v>5</v>
      </c>
      <c r="Z78" s="55"/>
      <c r="AA78" s="55"/>
      <c r="AB78" s="55"/>
      <c r="AC78" s="55"/>
      <c r="AD78" s="55"/>
    </row>
    <row r="79" spans="1:30" s="20" customFormat="1" ht="14.25" customHeight="1">
      <c r="A79" s="34" t="s">
        <v>100</v>
      </c>
      <c r="B79" s="156" t="s">
        <v>98</v>
      </c>
      <c r="C79" s="156" t="s">
        <v>251</v>
      </c>
      <c r="D79" s="184">
        <v>1849</v>
      </c>
      <c r="E79" s="153">
        <v>744</v>
      </c>
      <c r="F79" s="149">
        <v>0.40237966468361275</v>
      </c>
      <c r="G79" s="166">
        <v>0.38025263613068089</v>
      </c>
      <c r="H79" s="159" t="s">
        <v>376</v>
      </c>
      <c r="I79" s="169">
        <v>0.42491148178053473</v>
      </c>
      <c r="J79" s="153">
        <v>549</v>
      </c>
      <c r="K79" s="143">
        <v>0.29691725256895618</v>
      </c>
      <c r="L79" s="153">
        <v>195</v>
      </c>
      <c r="M79" s="143">
        <v>0.10546241211465657</v>
      </c>
      <c r="N79" s="153">
        <v>1039</v>
      </c>
      <c r="O79" s="143">
        <v>0.56192536506219581</v>
      </c>
      <c r="P79" s="153">
        <v>1783</v>
      </c>
      <c r="Q79" s="143">
        <v>0.96430502974580856</v>
      </c>
      <c r="R79" s="138">
        <v>2194.25</v>
      </c>
      <c r="S79" s="139">
        <v>-0.15734305571379742</v>
      </c>
      <c r="T79" s="176" t="b">
        <v>1</v>
      </c>
      <c r="U79" s="176" t="b">
        <v>1</v>
      </c>
      <c r="V79" s="176" t="b">
        <v>1</v>
      </c>
      <c r="W79" s="176" t="b">
        <v>1</v>
      </c>
      <c r="X79" s="176" t="b">
        <v>1</v>
      </c>
      <c r="Y79" s="176">
        <v>5</v>
      </c>
      <c r="Z79" s="55"/>
      <c r="AA79" s="55"/>
      <c r="AB79" s="55"/>
      <c r="AC79" s="55"/>
      <c r="AD79" s="55"/>
    </row>
    <row r="80" spans="1:30" s="20" customFormat="1" ht="14.25" customHeight="1">
      <c r="A80" s="34" t="s">
        <v>143</v>
      </c>
      <c r="B80" s="156" t="s">
        <v>98</v>
      </c>
      <c r="C80" s="156" t="s">
        <v>252</v>
      </c>
      <c r="D80" s="184">
        <v>79</v>
      </c>
      <c r="E80" s="153">
        <v>40</v>
      </c>
      <c r="F80" s="149" t="s">
        <v>157</v>
      </c>
      <c r="G80" s="166" t="s">
        <v>157</v>
      </c>
      <c r="H80" s="159" t="s">
        <v>157</v>
      </c>
      <c r="I80" s="169" t="s">
        <v>157</v>
      </c>
      <c r="J80" s="153">
        <v>30</v>
      </c>
      <c r="K80" s="143" t="s">
        <v>157</v>
      </c>
      <c r="L80" s="153">
        <v>10</v>
      </c>
      <c r="M80" s="143" t="s">
        <v>157</v>
      </c>
      <c r="N80" s="153">
        <v>24</v>
      </c>
      <c r="O80" s="143" t="s">
        <v>157</v>
      </c>
      <c r="P80" s="153">
        <v>64</v>
      </c>
      <c r="Q80" s="143">
        <v>0.810126582278481</v>
      </c>
      <c r="R80" s="138">
        <v>84.75</v>
      </c>
      <c r="S80" s="139">
        <v>-6.7846607669616518E-2</v>
      </c>
      <c r="T80" s="176" t="b">
        <v>1</v>
      </c>
      <c r="U80" s="176" t="b">
        <v>1</v>
      </c>
      <c r="V80" s="176" t="b">
        <v>0</v>
      </c>
      <c r="W80" s="176" t="b">
        <v>0</v>
      </c>
      <c r="X80" s="176" t="b">
        <v>1</v>
      </c>
      <c r="Y80" s="176">
        <v>4</v>
      </c>
      <c r="Z80" s="55"/>
      <c r="AA80" s="55"/>
      <c r="AB80" s="55"/>
      <c r="AC80" s="55"/>
      <c r="AD80" s="55"/>
    </row>
    <row r="81" spans="1:30" s="20" customFormat="1" ht="14.25" customHeight="1">
      <c r="A81" s="34" t="s">
        <v>3</v>
      </c>
      <c r="B81" s="156" t="s">
        <v>101</v>
      </c>
      <c r="C81" s="156" t="s">
        <v>253</v>
      </c>
      <c r="D81" s="184">
        <v>3926</v>
      </c>
      <c r="E81" s="153">
        <v>1753</v>
      </c>
      <c r="F81" s="149" t="s">
        <v>157</v>
      </c>
      <c r="G81" s="166" t="s">
        <v>157</v>
      </c>
      <c r="H81" s="159" t="s">
        <v>157</v>
      </c>
      <c r="I81" s="169" t="s">
        <v>157</v>
      </c>
      <c r="J81" s="153">
        <v>1015</v>
      </c>
      <c r="K81" s="143" t="s">
        <v>157</v>
      </c>
      <c r="L81" s="153">
        <v>738</v>
      </c>
      <c r="M81" s="143" t="s">
        <v>157</v>
      </c>
      <c r="N81" s="153">
        <v>1554</v>
      </c>
      <c r="O81" s="143" t="s">
        <v>157</v>
      </c>
      <c r="P81" s="153">
        <v>3307</v>
      </c>
      <c r="Q81" s="143">
        <v>0.84233316352521648</v>
      </c>
      <c r="R81" s="138">
        <v>4257.25</v>
      </c>
      <c r="S81" s="139">
        <v>-7.7808444418345182E-2</v>
      </c>
      <c r="T81" s="176" t="b">
        <v>1</v>
      </c>
      <c r="U81" s="176" t="b">
        <v>1</v>
      </c>
      <c r="V81" s="176" t="b">
        <v>0</v>
      </c>
      <c r="W81" s="176" t="b">
        <v>0</v>
      </c>
      <c r="X81" s="176" t="b">
        <v>1</v>
      </c>
      <c r="Y81" s="176">
        <v>4</v>
      </c>
      <c r="Z81" s="55"/>
      <c r="AA81" s="55"/>
      <c r="AB81" s="55"/>
      <c r="AC81" s="55"/>
      <c r="AD81" s="55"/>
    </row>
    <row r="82" spans="1:30" s="20" customFormat="1" ht="14.25" customHeight="1">
      <c r="A82" s="34" t="s">
        <v>102</v>
      </c>
      <c r="B82" s="156" t="s">
        <v>101</v>
      </c>
      <c r="C82" s="156" t="s">
        <v>254</v>
      </c>
      <c r="D82" s="184">
        <v>998</v>
      </c>
      <c r="E82" s="153">
        <v>509</v>
      </c>
      <c r="F82" s="149">
        <v>0.51002004008016033</v>
      </c>
      <c r="G82" s="166">
        <v>0.47902655534885008</v>
      </c>
      <c r="H82" s="159" t="s">
        <v>376</v>
      </c>
      <c r="I82" s="169">
        <v>0.54093668316949073</v>
      </c>
      <c r="J82" s="153">
        <v>321</v>
      </c>
      <c r="K82" s="143">
        <v>0.32164328657314628</v>
      </c>
      <c r="L82" s="153">
        <v>188</v>
      </c>
      <c r="M82" s="143">
        <v>0.18837675350701402</v>
      </c>
      <c r="N82" s="153">
        <v>487</v>
      </c>
      <c r="O82" s="143">
        <v>0.4879759519038076</v>
      </c>
      <c r="P82" s="153">
        <v>996</v>
      </c>
      <c r="Q82" s="143">
        <v>0.99799599198396793</v>
      </c>
      <c r="R82" s="138">
        <v>1119.25</v>
      </c>
      <c r="S82" s="139">
        <v>-0.1083314719678356</v>
      </c>
      <c r="T82" s="176" t="b">
        <v>1</v>
      </c>
      <c r="U82" s="176" t="b">
        <v>1</v>
      </c>
      <c r="V82" s="176" t="b">
        <v>1</v>
      </c>
      <c r="W82" s="176" t="b">
        <v>1</v>
      </c>
      <c r="X82" s="176" t="b">
        <v>1</v>
      </c>
      <c r="Y82" s="176">
        <v>5</v>
      </c>
      <c r="Z82" s="55"/>
      <c r="AA82" s="55"/>
      <c r="AB82" s="55"/>
      <c r="AC82" s="55"/>
      <c r="AD82" s="55"/>
    </row>
    <row r="83" spans="1:30" s="20" customFormat="1" ht="14.25" customHeight="1">
      <c r="A83" s="34" t="s">
        <v>49</v>
      </c>
      <c r="B83" s="156" t="s">
        <v>101</v>
      </c>
      <c r="C83" s="156" t="s">
        <v>255</v>
      </c>
      <c r="D83" s="184">
        <v>861</v>
      </c>
      <c r="E83" s="153">
        <v>300</v>
      </c>
      <c r="F83" s="149" t="s">
        <v>157</v>
      </c>
      <c r="G83" s="166" t="s">
        <v>157</v>
      </c>
      <c r="H83" s="159" t="s">
        <v>157</v>
      </c>
      <c r="I83" s="169" t="s">
        <v>157</v>
      </c>
      <c r="J83" s="153" t="s">
        <v>350</v>
      </c>
      <c r="K83" s="143" t="s">
        <v>157</v>
      </c>
      <c r="L83" s="153">
        <v>300</v>
      </c>
      <c r="M83" s="143" t="s">
        <v>157</v>
      </c>
      <c r="N83" s="153">
        <v>394</v>
      </c>
      <c r="O83" s="143" t="s">
        <v>157</v>
      </c>
      <c r="P83" s="153">
        <v>694</v>
      </c>
      <c r="Q83" s="143">
        <v>0.80603948896631827</v>
      </c>
      <c r="R83" s="138">
        <v>950.5</v>
      </c>
      <c r="S83" s="139">
        <v>-9.4160967911625454E-2</v>
      </c>
      <c r="T83" s="176" t="b">
        <v>1</v>
      </c>
      <c r="U83" s="176" t="b">
        <v>1</v>
      </c>
      <c r="V83" s="176" t="b">
        <v>0</v>
      </c>
      <c r="W83" s="176" t="b">
        <v>0</v>
      </c>
      <c r="X83" s="176" t="b">
        <v>1</v>
      </c>
      <c r="Y83" s="176">
        <v>4</v>
      </c>
      <c r="Z83" s="55"/>
      <c r="AA83" s="55"/>
      <c r="AB83" s="55"/>
      <c r="AC83" s="55"/>
      <c r="AD83" s="55"/>
    </row>
    <row r="84" spans="1:30" s="20" customFormat="1" ht="14.25" customHeight="1">
      <c r="A84" s="34" t="s">
        <v>13</v>
      </c>
      <c r="B84" s="156" t="s">
        <v>101</v>
      </c>
      <c r="C84" s="156" t="s">
        <v>256</v>
      </c>
      <c r="D84" s="184">
        <v>425</v>
      </c>
      <c r="E84" s="153">
        <v>239</v>
      </c>
      <c r="F84" s="149">
        <v>0.56235294117647061</v>
      </c>
      <c r="G84" s="166">
        <v>0.51483776782084312</v>
      </c>
      <c r="H84" s="159" t="s">
        <v>376</v>
      </c>
      <c r="I84" s="169">
        <v>0.60875102918061508</v>
      </c>
      <c r="J84" s="153">
        <v>189</v>
      </c>
      <c r="K84" s="143">
        <v>0.44470588235294117</v>
      </c>
      <c r="L84" s="153">
        <v>50</v>
      </c>
      <c r="M84" s="143">
        <v>0.11764705882352941</v>
      </c>
      <c r="N84" s="153">
        <v>184</v>
      </c>
      <c r="O84" s="143">
        <v>0.43294117647058822</v>
      </c>
      <c r="P84" s="153">
        <v>423</v>
      </c>
      <c r="Q84" s="143">
        <v>0.99529411764705877</v>
      </c>
      <c r="R84" s="138">
        <v>443</v>
      </c>
      <c r="S84" s="139">
        <v>-4.0632054176072234E-2</v>
      </c>
      <c r="T84" s="176" t="b">
        <v>1</v>
      </c>
      <c r="U84" s="176" t="b">
        <v>1</v>
      </c>
      <c r="V84" s="176" t="b">
        <v>1</v>
      </c>
      <c r="W84" s="176" t="b">
        <v>1</v>
      </c>
      <c r="X84" s="176" t="b">
        <v>1</v>
      </c>
      <c r="Y84" s="176">
        <v>5</v>
      </c>
      <c r="Z84" s="55"/>
      <c r="AA84" s="55"/>
      <c r="AB84" s="55"/>
      <c r="AC84" s="55"/>
      <c r="AD84" s="55"/>
    </row>
    <row r="85" spans="1:30" s="20" customFormat="1" ht="14.25" customHeight="1">
      <c r="A85" s="34" t="s">
        <v>65</v>
      </c>
      <c r="B85" s="156" t="s">
        <v>101</v>
      </c>
      <c r="C85" s="156" t="s">
        <v>257</v>
      </c>
      <c r="D85" s="184">
        <v>1013</v>
      </c>
      <c r="E85" s="153">
        <v>388</v>
      </c>
      <c r="F85" s="149">
        <v>0.38302073050345509</v>
      </c>
      <c r="G85" s="166">
        <v>0.35358026449421004</v>
      </c>
      <c r="H85" s="159" t="s">
        <v>376</v>
      </c>
      <c r="I85" s="169">
        <v>0.41334505317048631</v>
      </c>
      <c r="J85" s="153">
        <v>213</v>
      </c>
      <c r="K85" s="143">
        <v>0.2102665350444225</v>
      </c>
      <c r="L85" s="153">
        <v>175</v>
      </c>
      <c r="M85" s="143">
        <v>0.17275419545903259</v>
      </c>
      <c r="N85" s="153">
        <v>613</v>
      </c>
      <c r="O85" s="143">
        <v>0.6051332675222113</v>
      </c>
      <c r="P85" s="153">
        <v>1001</v>
      </c>
      <c r="Q85" s="143">
        <v>0.98815399802566639</v>
      </c>
      <c r="R85" s="138">
        <v>1181.5</v>
      </c>
      <c r="S85" s="139">
        <v>-0.14261531950909861</v>
      </c>
      <c r="T85" s="176" t="b">
        <v>1</v>
      </c>
      <c r="U85" s="176" t="b">
        <v>1</v>
      </c>
      <c r="V85" s="176" t="b">
        <v>1</v>
      </c>
      <c r="W85" s="176" t="b">
        <v>1</v>
      </c>
      <c r="X85" s="176" t="b">
        <v>1</v>
      </c>
      <c r="Y85" s="176">
        <v>5</v>
      </c>
      <c r="Z85" s="55"/>
      <c r="AA85" s="55"/>
      <c r="AB85" s="55"/>
      <c r="AC85" s="55"/>
      <c r="AD85" s="55"/>
    </row>
    <row r="86" spans="1:30" s="20" customFormat="1" ht="14.25" customHeight="1">
      <c r="A86" s="34" t="s">
        <v>62</v>
      </c>
      <c r="B86" s="156" t="s">
        <v>101</v>
      </c>
      <c r="C86" s="156" t="s">
        <v>258</v>
      </c>
      <c r="D86" s="184">
        <v>789</v>
      </c>
      <c r="E86" s="153">
        <v>292</v>
      </c>
      <c r="F86" s="149" t="s">
        <v>157</v>
      </c>
      <c r="G86" s="166" t="s">
        <v>157</v>
      </c>
      <c r="H86" s="159" t="s">
        <v>157</v>
      </c>
      <c r="I86" s="169" t="s">
        <v>157</v>
      </c>
      <c r="J86" s="153">
        <v>218</v>
      </c>
      <c r="K86" s="143" t="s">
        <v>157</v>
      </c>
      <c r="L86" s="153">
        <v>74</v>
      </c>
      <c r="M86" s="143" t="s">
        <v>157</v>
      </c>
      <c r="N86" s="153">
        <v>350</v>
      </c>
      <c r="O86" s="143" t="s">
        <v>157</v>
      </c>
      <c r="P86" s="153">
        <v>642</v>
      </c>
      <c r="Q86" s="143">
        <v>0.81368821292775662</v>
      </c>
      <c r="R86" s="138">
        <v>736</v>
      </c>
      <c r="S86" s="139">
        <v>7.2010869565217392E-2</v>
      </c>
      <c r="T86" s="176" t="b">
        <v>1</v>
      </c>
      <c r="U86" s="176" t="b">
        <v>1</v>
      </c>
      <c r="V86" s="176" t="b">
        <v>0</v>
      </c>
      <c r="W86" s="176" t="b">
        <v>0</v>
      </c>
      <c r="X86" s="176" t="b">
        <v>1</v>
      </c>
      <c r="Y86" s="176">
        <v>4</v>
      </c>
      <c r="Z86" s="55"/>
      <c r="AA86" s="55"/>
      <c r="AB86" s="55"/>
      <c r="AC86" s="55"/>
      <c r="AD86" s="55"/>
    </row>
    <row r="87" spans="1:30" s="20" customFormat="1" ht="14.25" customHeight="1">
      <c r="A87" s="34" t="s">
        <v>103</v>
      </c>
      <c r="B87" s="156" t="s">
        <v>101</v>
      </c>
      <c r="C87" s="156" t="s">
        <v>259</v>
      </c>
      <c r="D87" s="184">
        <v>502</v>
      </c>
      <c r="E87" s="153">
        <v>214</v>
      </c>
      <c r="F87" s="149" t="s">
        <v>157</v>
      </c>
      <c r="G87" s="166" t="s">
        <v>157</v>
      </c>
      <c r="H87" s="159" t="s">
        <v>157</v>
      </c>
      <c r="I87" s="169" t="s">
        <v>157</v>
      </c>
      <c r="J87" s="153">
        <v>149</v>
      </c>
      <c r="K87" s="143" t="s">
        <v>157</v>
      </c>
      <c r="L87" s="153">
        <v>65</v>
      </c>
      <c r="M87" s="143" t="s">
        <v>157</v>
      </c>
      <c r="N87" s="153">
        <v>261</v>
      </c>
      <c r="O87" s="143" t="s">
        <v>157</v>
      </c>
      <c r="P87" s="153">
        <v>475</v>
      </c>
      <c r="Q87" s="143">
        <v>0.94621513944223112</v>
      </c>
      <c r="R87" s="138">
        <v>571.25</v>
      </c>
      <c r="S87" s="139">
        <v>-0.1212253829321663</v>
      </c>
      <c r="T87" s="176" t="b">
        <v>1</v>
      </c>
      <c r="U87" s="176" t="b">
        <v>1</v>
      </c>
      <c r="V87" s="176" t="b">
        <v>0</v>
      </c>
      <c r="W87" s="176" t="b">
        <v>0</v>
      </c>
      <c r="X87" s="176" t="b">
        <v>1</v>
      </c>
      <c r="Y87" s="176">
        <v>4</v>
      </c>
      <c r="Z87" s="55"/>
      <c r="AA87" s="55"/>
      <c r="AB87" s="55"/>
      <c r="AC87" s="55"/>
      <c r="AD87" s="55"/>
    </row>
    <row r="88" spans="1:30" s="20" customFormat="1" ht="14.25" customHeight="1">
      <c r="A88" s="34" t="s">
        <v>106</v>
      </c>
      <c r="B88" s="156" t="s">
        <v>101</v>
      </c>
      <c r="C88" s="156" t="s">
        <v>260</v>
      </c>
      <c r="D88" s="184">
        <v>1992</v>
      </c>
      <c r="E88" s="153">
        <v>666</v>
      </c>
      <c r="F88" s="149" t="s">
        <v>157</v>
      </c>
      <c r="G88" s="166" t="s">
        <v>157</v>
      </c>
      <c r="H88" s="159" t="s">
        <v>157</v>
      </c>
      <c r="I88" s="169" t="s">
        <v>157</v>
      </c>
      <c r="J88" s="153">
        <v>514</v>
      </c>
      <c r="K88" s="143" t="s">
        <v>157</v>
      </c>
      <c r="L88" s="153">
        <v>152</v>
      </c>
      <c r="M88" s="143" t="s">
        <v>157</v>
      </c>
      <c r="N88" s="153">
        <v>903</v>
      </c>
      <c r="O88" s="143" t="s">
        <v>157</v>
      </c>
      <c r="P88" s="153">
        <v>1569</v>
      </c>
      <c r="Q88" s="143">
        <v>0.78765060240963858</v>
      </c>
      <c r="R88" s="138">
        <v>2154.5</v>
      </c>
      <c r="S88" s="139">
        <v>-7.5423532142028307E-2</v>
      </c>
      <c r="T88" s="176" t="b">
        <v>1</v>
      </c>
      <c r="U88" s="176" t="b">
        <v>1</v>
      </c>
      <c r="V88" s="176" t="b">
        <v>0</v>
      </c>
      <c r="W88" s="176" t="b">
        <v>0</v>
      </c>
      <c r="X88" s="176" t="b">
        <v>1</v>
      </c>
      <c r="Y88" s="176">
        <v>4</v>
      </c>
      <c r="Z88" s="55"/>
      <c r="AA88" s="55"/>
      <c r="AB88" s="55"/>
      <c r="AC88" s="55"/>
      <c r="AD88" s="55"/>
    </row>
    <row r="89" spans="1:30" s="20" customFormat="1" ht="14.25" customHeight="1">
      <c r="A89" s="34" t="s">
        <v>153</v>
      </c>
      <c r="B89" s="156" t="s">
        <v>101</v>
      </c>
      <c r="C89" s="156" t="s">
        <v>261</v>
      </c>
      <c r="D89" s="184">
        <v>768</v>
      </c>
      <c r="E89" s="153">
        <v>220</v>
      </c>
      <c r="F89" s="149" t="s">
        <v>157</v>
      </c>
      <c r="G89" s="166" t="s">
        <v>157</v>
      </c>
      <c r="H89" s="159" t="s">
        <v>157</v>
      </c>
      <c r="I89" s="169" t="s">
        <v>157</v>
      </c>
      <c r="J89" s="153">
        <v>138</v>
      </c>
      <c r="K89" s="143" t="s">
        <v>157</v>
      </c>
      <c r="L89" s="153">
        <v>82</v>
      </c>
      <c r="M89" s="143" t="s">
        <v>157</v>
      </c>
      <c r="N89" s="153">
        <v>337</v>
      </c>
      <c r="O89" s="143" t="s">
        <v>157</v>
      </c>
      <c r="P89" s="153">
        <v>557</v>
      </c>
      <c r="Q89" s="143">
        <v>0.72526041666666663</v>
      </c>
      <c r="R89" s="138">
        <v>843.5</v>
      </c>
      <c r="S89" s="139">
        <v>-8.9508002371072912E-2</v>
      </c>
      <c r="T89" s="176" t="b">
        <v>1</v>
      </c>
      <c r="U89" s="176" t="b">
        <v>1</v>
      </c>
      <c r="V89" s="176" t="b">
        <v>0</v>
      </c>
      <c r="W89" s="176" t="b">
        <v>0</v>
      </c>
      <c r="X89" s="176" t="b">
        <v>1</v>
      </c>
      <c r="Y89" s="176">
        <v>4</v>
      </c>
      <c r="Z89" s="55"/>
      <c r="AA89" s="55"/>
      <c r="AB89" s="55"/>
      <c r="AC89" s="55"/>
      <c r="AD89" s="55"/>
    </row>
    <row r="90" spans="1:30" s="20" customFormat="1" ht="14.25" customHeight="1">
      <c r="A90" s="34" t="s">
        <v>26</v>
      </c>
      <c r="B90" s="156" t="s">
        <v>101</v>
      </c>
      <c r="C90" s="156" t="s">
        <v>262</v>
      </c>
      <c r="D90" s="184">
        <v>565</v>
      </c>
      <c r="E90" s="153">
        <v>171</v>
      </c>
      <c r="F90" s="149" t="s">
        <v>157</v>
      </c>
      <c r="G90" s="166" t="s">
        <v>157</v>
      </c>
      <c r="H90" s="159" t="s">
        <v>157</v>
      </c>
      <c r="I90" s="169" t="s">
        <v>157</v>
      </c>
      <c r="J90" s="153">
        <v>111</v>
      </c>
      <c r="K90" s="143" t="s">
        <v>157</v>
      </c>
      <c r="L90" s="153">
        <v>60</v>
      </c>
      <c r="M90" s="143" t="s">
        <v>157</v>
      </c>
      <c r="N90" s="153">
        <v>265</v>
      </c>
      <c r="O90" s="143" t="s">
        <v>157</v>
      </c>
      <c r="P90" s="153">
        <v>436</v>
      </c>
      <c r="Q90" s="143">
        <v>0.77168141592920358</v>
      </c>
      <c r="R90" s="138">
        <v>524</v>
      </c>
      <c r="S90" s="139">
        <v>7.8244274809160311E-2</v>
      </c>
      <c r="T90" s="176" t="b">
        <v>1</v>
      </c>
      <c r="U90" s="176" t="b">
        <v>1</v>
      </c>
      <c r="V90" s="176" t="b">
        <v>0</v>
      </c>
      <c r="W90" s="176" t="b">
        <v>0</v>
      </c>
      <c r="X90" s="176" t="b">
        <v>1</v>
      </c>
      <c r="Y90" s="176">
        <v>4</v>
      </c>
      <c r="Z90" s="55"/>
      <c r="AA90" s="55"/>
      <c r="AB90" s="55"/>
      <c r="AC90" s="55"/>
      <c r="AD90" s="55"/>
    </row>
    <row r="91" spans="1:30" s="20" customFormat="1" ht="14.25" customHeight="1">
      <c r="A91" s="34" t="s">
        <v>104</v>
      </c>
      <c r="B91" s="156" t="s">
        <v>101</v>
      </c>
      <c r="C91" s="156" t="s">
        <v>263</v>
      </c>
      <c r="D91" s="184">
        <v>879</v>
      </c>
      <c r="E91" s="153">
        <v>264</v>
      </c>
      <c r="F91" s="149" t="s">
        <v>157</v>
      </c>
      <c r="G91" s="166" t="s">
        <v>157</v>
      </c>
      <c r="H91" s="159" t="s">
        <v>157</v>
      </c>
      <c r="I91" s="169" t="s">
        <v>157</v>
      </c>
      <c r="J91" s="153">
        <v>154</v>
      </c>
      <c r="K91" s="143" t="s">
        <v>157</v>
      </c>
      <c r="L91" s="153">
        <v>110</v>
      </c>
      <c r="M91" s="143" t="s">
        <v>157</v>
      </c>
      <c r="N91" s="153">
        <v>538</v>
      </c>
      <c r="O91" s="143" t="s">
        <v>157</v>
      </c>
      <c r="P91" s="153">
        <v>802</v>
      </c>
      <c r="Q91" s="143">
        <v>0.91240045506257106</v>
      </c>
      <c r="R91" s="138">
        <v>966.25</v>
      </c>
      <c r="S91" s="139">
        <v>-9.0297542043984477E-2</v>
      </c>
      <c r="T91" s="176" t="b">
        <v>1</v>
      </c>
      <c r="U91" s="176" t="b">
        <v>1</v>
      </c>
      <c r="V91" s="176" t="b">
        <v>0</v>
      </c>
      <c r="W91" s="176" t="b">
        <v>0</v>
      </c>
      <c r="X91" s="176" t="b">
        <v>1</v>
      </c>
      <c r="Y91" s="176">
        <v>4</v>
      </c>
      <c r="Z91" s="55"/>
      <c r="AA91" s="55"/>
      <c r="AB91" s="55"/>
      <c r="AC91" s="55"/>
      <c r="AD91" s="55"/>
    </row>
    <row r="92" spans="1:30" s="20" customFormat="1" ht="14.25" customHeight="1">
      <c r="A92" s="34" t="s">
        <v>107</v>
      </c>
      <c r="B92" s="156" t="s">
        <v>101</v>
      </c>
      <c r="C92" s="156" t="s">
        <v>264</v>
      </c>
      <c r="D92" s="184">
        <v>1404</v>
      </c>
      <c r="E92" s="153">
        <v>655</v>
      </c>
      <c r="F92" s="149">
        <v>0.46652421652421655</v>
      </c>
      <c r="G92" s="166">
        <v>0.44055592371148783</v>
      </c>
      <c r="H92" s="159" t="s">
        <v>376</v>
      </c>
      <c r="I92" s="169">
        <v>0.49267519445806734</v>
      </c>
      <c r="J92" s="153">
        <v>468</v>
      </c>
      <c r="K92" s="143">
        <v>0.33333333333333331</v>
      </c>
      <c r="L92" s="153">
        <v>187</v>
      </c>
      <c r="M92" s="143">
        <v>0.13319088319088318</v>
      </c>
      <c r="N92" s="153">
        <v>685</v>
      </c>
      <c r="O92" s="143">
        <v>0.4878917378917379</v>
      </c>
      <c r="P92" s="153">
        <v>1340</v>
      </c>
      <c r="Q92" s="143">
        <v>0.95441595441595439</v>
      </c>
      <c r="R92" s="138">
        <v>1504.75</v>
      </c>
      <c r="S92" s="139">
        <v>-6.6954643628509725E-2</v>
      </c>
      <c r="T92" s="176" t="b">
        <v>1</v>
      </c>
      <c r="U92" s="176" t="b">
        <v>1</v>
      </c>
      <c r="V92" s="176" t="b">
        <v>1</v>
      </c>
      <c r="W92" s="176" t="b">
        <v>1</v>
      </c>
      <c r="X92" s="176" t="b">
        <v>1</v>
      </c>
      <c r="Y92" s="176">
        <v>5</v>
      </c>
      <c r="Z92" s="55"/>
      <c r="AA92" s="55"/>
      <c r="AB92" s="55"/>
      <c r="AC92" s="55"/>
      <c r="AD92" s="55"/>
    </row>
    <row r="93" spans="1:30" s="20" customFormat="1" ht="14.25" customHeight="1">
      <c r="A93" s="34" t="s">
        <v>105</v>
      </c>
      <c r="B93" s="156" t="s">
        <v>101</v>
      </c>
      <c r="C93" s="156" t="s">
        <v>265</v>
      </c>
      <c r="D93" s="184">
        <v>808</v>
      </c>
      <c r="E93" s="153">
        <v>212</v>
      </c>
      <c r="F93" s="149" t="s">
        <v>157</v>
      </c>
      <c r="G93" s="166" t="s">
        <v>157</v>
      </c>
      <c r="H93" s="159" t="s">
        <v>157</v>
      </c>
      <c r="I93" s="169" t="s">
        <v>157</v>
      </c>
      <c r="J93" s="153" t="s">
        <v>350</v>
      </c>
      <c r="K93" s="143" t="s">
        <v>157</v>
      </c>
      <c r="L93" s="153">
        <v>212</v>
      </c>
      <c r="M93" s="143" t="s">
        <v>157</v>
      </c>
      <c r="N93" s="153" t="s">
        <v>350</v>
      </c>
      <c r="O93" s="143" t="s">
        <v>157</v>
      </c>
      <c r="P93" s="153">
        <v>212</v>
      </c>
      <c r="Q93" s="143">
        <v>0.26237623762376239</v>
      </c>
      <c r="R93" s="138">
        <v>864.75</v>
      </c>
      <c r="S93" s="139">
        <v>-6.562590344030067E-2</v>
      </c>
      <c r="T93" s="176" t="b">
        <v>1</v>
      </c>
      <c r="U93" s="176" t="b">
        <v>1</v>
      </c>
      <c r="V93" s="176" t="b">
        <v>0</v>
      </c>
      <c r="W93" s="176" t="b">
        <v>0</v>
      </c>
      <c r="X93" s="176" t="b">
        <v>1</v>
      </c>
      <c r="Y93" s="176">
        <v>4</v>
      </c>
      <c r="Z93" s="55"/>
      <c r="AA93" s="55"/>
      <c r="AB93" s="55"/>
      <c r="AC93" s="55"/>
      <c r="AD93" s="55"/>
    </row>
    <row r="94" spans="1:30" s="20" customFormat="1" ht="14.25" customHeight="1">
      <c r="A94" s="34" t="s">
        <v>66</v>
      </c>
      <c r="B94" s="156" t="s">
        <v>101</v>
      </c>
      <c r="C94" s="156" t="s">
        <v>266</v>
      </c>
      <c r="D94" s="184">
        <v>1351</v>
      </c>
      <c r="E94" s="153">
        <v>667</v>
      </c>
      <c r="F94" s="149">
        <v>0.49370836417468544</v>
      </c>
      <c r="G94" s="166">
        <v>0.46710427129061549</v>
      </c>
      <c r="H94" s="159" t="s">
        <v>376</v>
      </c>
      <c r="I94" s="169">
        <v>0.52034813512245848</v>
      </c>
      <c r="J94" s="153">
        <v>470</v>
      </c>
      <c r="K94" s="143">
        <v>0.34789045151739451</v>
      </c>
      <c r="L94" s="153">
        <v>197</v>
      </c>
      <c r="M94" s="143">
        <v>0.14581791265729088</v>
      </c>
      <c r="N94" s="153">
        <v>684</v>
      </c>
      <c r="O94" s="143">
        <v>0.50629163582531456</v>
      </c>
      <c r="P94" s="153">
        <v>1351</v>
      </c>
      <c r="Q94" s="143">
        <v>1</v>
      </c>
      <c r="R94" s="138">
        <v>1494</v>
      </c>
      <c r="S94" s="139">
        <v>-9.5716198125836677E-2</v>
      </c>
      <c r="T94" s="176" t="b">
        <v>1</v>
      </c>
      <c r="U94" s="176" t="b">
        <v>1</v>
      </c>
      <c r="V94" s="176" t="b">
        <v>1</v>
      </c>
      <c r="W94" s="176" t="b">
        <v>1</v>
      </c>
      <c r="X94" s="176" t="b">
        <v>1</v>
      </c>
      <c r="Y94" s="176">
        <v>5</v>
      </c>
      <c r="Z94" s="55"/>
      <c r="AA94" s="55"/>
      <c r="AB94" s="55"/>
      <c r="AC94" s="55"/>
      <c r="AD94" s="55"/>
    </row>
    <row r="95" spans="1:30" s="20" customFormat="1" ht="14.25" customHeight="1">
      <c r="A95" s="34" t="s">
        <v>22</v>
      </c>
      <c r="B95" s="156" t="s">
        <v>94</v>
      </c>
      <c r="C95" s="156" t="s">
        <v>267</v>
      </c>
      <c r="D95" s="184">
        <v>535</v>
      </c>
      <c r="E95" s="153">
        <v>265</v>
      </c>
      <c r="F95" s="149">
        <v>0.49532710280373832</v>
      </c>
      <c r="G95" s="166">
        <v>0.45314522509011645</v>
      </c>
      <c r="H95" s="159" t="s">
        <v>376</v>
      </c>
      <c r="I95" s="169">
        <v>0.53757560769260404</v>
      </c>
      <c r="J95" s="153">
        <v>184</v>
      </c>
      <c r="K95" s="143">
        <v>0.34392523364485983</v>
      </c>
      <c r="L95" s="153">
        <v>81</v>
      </c>
      <c r="M95" s="143">
        <v>0.15140186915887852</v>
      </c>
      <c r="N95" s="153">
        <v>255</v>
      </c>
      <c r="O95" s="143">
        <v>0.47663551401869159</v>
      </c>
      <c r="P95" s="153">
        <v>520</v>
      </c>
      <c r="Q95" s="143">
        <v>0.9719626168224299</v>
      </c>
      <c r="R95" s="138">
        <v>539.5</v>
      </c>
      <c r="S95" s="139">
        <v>-8.3410565338276187E-3</v>
      </c>
      <c r="T95" s="176" t="b">
        <v>1</v>
      </c>
      <c r="U95" s="176" t="b">
        <v>1</v>
      </c>
      <c r="V95" s="176" t="b">
        <v>1</v>
      </c>
      <c r="W95" s="176" t="b">
        <v>1</v>
      </c>
      <c r="X95" s="176" t="b">
        <v>1</v>
      </c>
      <c r="Y95" s="176">
        <v>5</v>
      </c>
      <c r="Z95" s="55"/>
      <c r="AA95" s="55"/>
      <c r="AB95" s="55"/>
      <c r="AC95" s="55"/>
      <c r="AD95" s="55"/>
    </row>
    <row r="96" spans="1:30" s="20" customFormat="1" ht="14.25" customHeight="1">
      <c r="A96" s="34" t="s">
        <v>59</v>
      </c>
      <c r="B96" s="156" t="s">
        <v>94</v>
      </c>
      <c r="C96" s="156" t="s">
        <v>268</v>
      </c>
      <c r="D96" s="184">
        <v>1737</v>
      </c>
      <c r="E96" s="153">
        <v>924</v>
      </c>
      <c r="F96" s="149" t="s">
        <v>157</v>
      </c>
      <c r="G96" s="166" t="s">
        <v>157</v>
      </c>
      <c r="H96" s="159" t="s">
        <v>157</v>
      </c>
      <c r="I96" s="169" t="s">
        <v>157</v>
      </c>
      <c r="J96" s="153">
        <v>675</v>
      </c>
      <c r="K96" s="143" t="s">
        <v>157</v>
      </c>
      <c r="L96" s="153">
        <v>249</v>
      </c>
      <c r="M96" s="143" t="s">
        <v>157</v>
      </c>
      <c r="N96" s="153">
        <v>647</v>
      </c>
      <c r="O96" s="143" t="s">
        <v>157</v>
      </c>
      <c r="P96" s="153">
        <v>1571</v>
      </c>
      <c r="Q96" s="143">
        <v>0.9044329303396661</v>
      </c>
      <c r="R96" s="138">
        <v>1736.25</v>
      </c>
      <c r="S96" s="139">
        <v>4.3196544276457883E-4</v>
      </c>
      <c r="T96" s="176" t="b">
        <v>1</v>
      </c>
      <c r="U96" s="176" t="b">
        <v>1</v>
      </c>
      <c r="V96" s="176" t="b">
        <v>0</v>
      </c>
      <c r="W96" s="176" t="b">
        <v>0</v>
      </c>
      <c r="X96" s="176" t="b">
        <v>1</v>
      </c>
      <c r="Y96" s="176">
        <v>4</v>
      </c>
      <c r="Z96" s="55"/>
      <c r="AA96" s="55"/>
      <c r="AB96" s="55"/>
      <c r="AC96" s="55"/>
      <c r="AD96" s="55"/>
    </row>
    <row r="97" spans="1:30" s="20" customFormat="1" ht="14.25" customHeight="1">
      <c r="A97" s="34" t="s">
        <v>95</v>
      </c>
      <c r="B97" s="156" t="s">
        <v>94</v>
      </c>
      <c r="C97" s="156" t="s">
        <v>269</v>
      </c>
      <c r="D97" s="184">
        <v>779</v>
      </c>
      <c r="E97" s="153">
        <v>394</v>
      </c>
      <c r="F97" s="149">
        <v>0.50577663671373552</v>
      </c>
      <c r="G97" s="166">
        <v>0.47072537112303203</v>
      </c>
      <c r="H97" s="159" t="s">
        <v>376</v>
      </c>
      <c r="I97" s="169">
        <v>0.54077120956848879</v>
      </c>
      <c r="J97" s="153">
        <v>285</v>
      </c>
      <c r="K97" s="143">
        <v>0.36585365853658536</v>
      </c>
      <c r="L97" s="153">
        <v>109</v>
      </c>
      <c r="M97" s="143">
        <v>0.13992297817715019</v>
      </c>
      <c r="N97" s="153">
        <v>369</v>
      </c>
      <c r="O97" s="143">
        <v>0.47368421052631576</v>
      </c>
      <c r="P97" s="153">
        <v>763</v>
      </c>
      <c r="Q97" s="143">
        <v>0.97946084724005134</v>
      </c>
      <c r="R97" s="138">
        <v>832</v>
      </c>
      <c r="S97" s="139">
        <v>-6.3701923076923073E-2</v>
      </c>
      <c r="T97" s="176" t="b">
        <v>1</v>
      </c>
      <c r="U97" s="176" t="b">
        <v>1</v>
      </c>
      <c r="V97" s="176" t="b">
        <v>1</v>
      </c>
      <c r="W97" s="176" t="b">
        <v>1</v>
      </c>
      <c r="X97" s="176" t="b">
        <v>1</v>
      </c>
      <c r="Y97" s="176">
        <v>5</v>
      </c>
      <c r="Z97" s="55"/>
      <c r="AA97" s="55"/>
      <c r="AB97" s="55"/>
      <c r="AC97" s="55"/>
      <c r="AD97" s="55"/>
    </row>
    <row r="98" spans="1:30" s="20" customFormat="1" ht="14.25" customHeight="1">
      <c r="A98" s="34" t="s">
        <v>30</v>
      </c>
      <c r="B98" s="156" t="s">
        <v>94</v>
      </c>
      <c r="C98" s="156" t="s">
        <v>270</v>
      </c>
      <c r="D98" s="184">
        <v>3877</v>
      </c>
      <c r="E98" s="153">
        <v>1699</v>
      </c>
      <c r="F98" s="149">
        <v>0.43822543203507869</v>
      </c>
      <c r="G98" s="166">
        <v>0.4226760263478283</v>
      </c>
      <c r="H98" s="159" t="s">
        <v>376</v>
      </c>
      <c r="I98" s="169">
        <v>0.45389713308611623</v>
      </c>
      <c r="J98" s="153">
        <v>1224</v>
      </c>
      <c r="K98" s="143">
        <v>0.31570802166623679</v>
      </c>
      <c r="L98" s="153">
        <v>475</v>
      </c>
      <c r="M98" s="143">
        <v>0.12251741036884189</v>
      </c>
      <c r="N98" s="153">
        <v>2178</v>
      </c>
      <c r="O98" s="143">
        <v>0.56177456796492131</v>
      </c>
      <c r="P98" s="153">
        <v>3877</v>
      </c>
      <c r="Q98" s="143">
        <v>1</v>
      </c>
      <c r="R98" s="138">
        <v>4117</v>
      </c>
      <c r="S98" s="139">
        <v>-5.829487490891426E-2</v>
      </c>
      <c r="T98" s="176" t="b">
        <v>1</v>
      </c>
      <c r="U98" s="176" t="b">
        <v>1</v>
      </c>
      <c r="V98" s="176" t="b">
        <v>1</v>
      </c>
      <c r="W98" s="176" t="b">
        <v>1</v>
      </c>
      <c r="X98" s="176" t="b">
        <v>1</v>
      </c>
      <c r="Y98" s="176">
        <v>5</v>
      </c>
      <c r="Z98" s="55"/>
      <c r="AA98" s="55"/>
      <c r="AB98" s="55"/>
      <c r="AC98" s="55"/>
      <c r="AD98" s="55"/>
    </row>
    <row r="99" spans="1:30" s="20" customFormat="1" ht="14.25" customHeight="1">
      <c r="A99" s="34" t="s">
        <v>46</v>
      </c>
      <c r="B99" s="156" t="s">
        <v>94</v>
      </c>
      <c r="C99" s="156" t="s">
        <v>271</v>
      </c>
      <c r="D99" s="184">
        <v>3278</v>
      </c>
      <c r="E99" s="153">
        <v>1812</v>
      </c>
      <c r="F99" s="149" t="s">
        <v>157</v>
      </c>
      <c r="G99" s="166" t="s">
        <v>157</v>
      </c>
      <c r="H99" s="159" t="s">
        <v>157</v>
      </c>
      <c r="I99" s="169" t="s">
        <v>157</v>
      </c>
      <c r="J99" s="153">
        <v>1287</v>
      </c>
      <c r="K99" s="143" t="s">
        <v>157</v>
      </c>
      <c r="L99" s="153">
        <v>525</v>
      </c>
      <c r="M99" s="143" t="s">
        <v>157</v>
      </c>
      <c r="N99" s="153">
        <v>1261</v>
      </c>
      <c r="O99" s="143" t="s">
        <v>157</v>
      </c>
      <c r="P99" s="153">
        <v>3073</v>
      </c>
      <c r="Q99" s="143">
        <v>0.93746186699206835</v>
      </c>
      <c r="R99" s="138">
        <v>3613</v>
      </c>
      <c r="S99" s="139">
        <v>-9.2720730694713538E-2</v>
      </c>
      <c r="T99" s="176" t="b">
        <v>1</v>
      </c>
      <c r="U99" s="176" t="b">
        <v>1</v>
      </c>
      <c r="V99" s="176" t="b">
        <v>0</v>
      </c>
      <c r="W99" s="176" t="b">
        <v>0</v>
      </c>
      <c r="X99" s="176" t="b">
        <v>1</v>
      </c>
      <c r="Y99" s="176">
        <v>4</v>
      </c>
      <c r="Z99" s="55"/>
      <c r="AA99" s="55"/>
      <c r="AB99" s="55"/>
      <c r="AC99" s="55"/>
      <c r="AD99" s="55"/>
    </row>
    <row r="100" spans="1:30" s="20" customFormat="1" ht="14.25" customHeight="1">
      <c r="A100" s="34" t="s">
        <v>139</v>
      </c>
      <c r="B100" s="156" t="s">
        <v>94</v>
      </c>
      <c r="C100" s="156" t="s">
        <v>272</v>
      </c>
      <c r="D100" s="184">
        <v>726</v>
      </c>
      <c r="E100" s="153">
        <v>407</v>
      </c>
      <c r="F100" s="149">
        <v>0.56060606060606055</v>
      </c>
      <c r="G100" s="166">
        <v>0.52427841953259813</v>
      </c>
      <c r="H100" s="159" t="s">
        <v>376</v>
      </c>
      <c r="I100" s="169">
        <v>0.59629571192629949</v>
      </c>
      <c r="J100" s="153">
        <v>248</v>
      </c>
      <c r="K100" s="143">
        <v>0.3415977961432507</v>
      </c>
      <c r="L100" s="153">
        <v>159</v>
      </c>
      <c r="M100" s="143">
        <v>0.21900826446280991</v>
      </c>
      <c r="N100" s="153">
        <v>319</v>
      </c>
      <c r="O100" s="143">
        <v>0.43939393939393939</v>
      </c>
      <c r="P100" s="153">
        <v>726</v>
      </c>
      <c r="Q100" s="143">
        <v>1</v>
      </c>
      <c r="R100" s="138">
        <v>884</v>
      </c>
      <c r="S100" s="139">
        <v>-0.17873303167420815</v>
      </c>
      <c r="T100" s="176" t="b">
        <v>1</v>
      </c>
      <c r="U100" s="176" t="b">
        <v>1</v>
      </c>
      <c r="V100" s="176" t="b">
        <v>1</v>
      </c>
      <c r="W100" s="176" t="b">
        <v>1</v>
      </c>
      <c r="X100" s="176" t="b">
        <v>1</v>
      </c>
      <c r="Y100" s="176">
        <v>5</v>
      </c>
      <c r="Z100" s="55"/>
      <c r="AA100" s="55"/>
      <c r="AB100" s="55"/>
      <c r="AC100" s="55"/>
      <c r="AD100" s="55"/>
    </row>
    <row r="101" spans="1:30" s="20" customFormat="1" ht="14.25" customHeight="1">
      <c r="A101" s="34" t="s">
        <v>144</v>
      </c>
      <c r="B101" s="156" t="s">
        <v>94</v>
      </c>
      <c r="C101" s="156" t="s">
        <v>273</v>
      </c>
      <c r="D101" s="184">
        <v>795</v>
      </c>
      <c r="E101" s="153">
        <v>466</v>
      </c>
      <c r="F101" s="149" t="s">
        <v>157</v>
      </c>
      <c r="G101" s="166" t="s">
        <v>157</v>
      </c>
      <c r="H101" s="159" t="s">
        <v>157</v>
      </c>
      <c r="I101" s="169" t="s">
        <v>157</v>
      </c>
      <c r="J101" s="153">
        <v>316</v>
      </c>
      <c r="K101" s="143" t="s">
        <v>157</v>
      </c>
      <c r="L101" s="153">
        <v>150</v>
      </c>
      <c r="M101" s="143" t="s">
        <v>157</v>
      </c>
      <c r="N101" s="153">
        <v>289</v>
      </c>
      <c r="O101" s="143" t="s">
        <v>157</v>
      </c>
      <c r="P101" s="153">
        <v>755</v>
      </c>
      <c r="Q101" s="143">
        <v>0.94968553459119498</v>
      </c>
      <c r="R101" s="138">
        <v>898.25</v>
      </c>
      <c r="S101" s="139">
        <v>-0.11494572780406345</v>
      </c>
      <c r="T101" s="176" t="b">
        <v>1</v>
      </c>
      <c r="U101" s="176" t="b">
        <v>1</v>
      </c>
      <c r="V101" s="176" t="b">
        <v>0</v>
      </c>
      <c r="W101" s="176" t="b">
        <v>0</v>
      </c>
      <c r="X101" s="176" t="b">
        <v>1</v>
      </c>
      <c r="Y101" s="176">
        <v>4</v>
      </c>
      <c r="Z101" s="55"/>
      <c r="AA101" s="55"/>
      <c r="AB101" s="55"/>
      <c r="AC101" s="55"/>
      <c r="AD101" s="55"/>
    </row>
    <row r="102" spans="1:30" s="20" customFormat="1" ht="14.25" customHeight="1">
      <c r="A102" s="34" t="s">
        <v>27</v>
      </c>
      <c r="B102" s="156" t="s">
        <v>94</v>
      </c>
      <c r="C102" s="156" t="s">
        <v>274</v>
      </c>
      <c r="D102" s="184">
        <v>2089</v>
      </c>
      <c r="E102" s="153">
        <v>984</v>
      </c>
      <c r="F102" s="149" t="s">
        <v>157</v>
      </c>
      <c r="G102" s="166" t="s">
        <v>157</v>
      </c>
      <c r="H102" s="159" t="s">
        <v>157</v>
      </c>
      <c r="I102" s="169" t="s">
        <v>157</v>
      </c>
      <c r="J102" s="153">
        <v>711</v>
      </c>
      <c r="K102" s="143" t="s">
        <v>157</v>
      </c>
      <c r="L102" s="153">
        <v>273</v>
      </c>
      <c r="M102" s="143" t="s">
        <v>157</v>
      </c>
      <c r="N102" s="153">
        <v>976</v>
      </c>
      <c r="O102" s="143" t="s">
        <v>157</v>
      </c>
      <c r="P102" s="153">
        <v>1960</v>
      </c>
      <c r="Q102" s="143">
        <v>0.93824796553374823</v>
      </c>
      <c r="R102" s="138">
        <v>2230.25</v>
      </c>
      <c r="S102" s="139">
        <v>-6.3333706983522031E-2</v>
      </c>
      <c r="T102" s="176" t="b">
        <v>1</v>
      </c>
      <c r="U102" s="176" t="b">
        <v>1</v>
      </c>
      <c r="V102" s="176" t="b">
        <v>0</v>
      </c>
      <c r="W102" s="176" t="b">
        <v>0</v>
      </c>
      <c r="X102" s="176" t="b">
        <v>1</v>
      </c>
      <c r="Y102" s="176">
        <v>4</v>
      </c>
      <c r="Z102" s="55"/>
      <c r="AA102" s="55"/>
      <c r="AB102" s="55"/>
      <c r="AC102" s="55"/>
      <c r="AD102" s="55"/>
    </row>
    <row r="103" spans="1:30" s="20" customFormat="1" ht="14.25" customHeight="1">
      <c r="A103" s="34" t="s">
        <v>48</v>
      </c>
      <c r="B103" s="156" t="s">
        <v>94</v>
      </c>
      <c r="C103" s="156" t="s">
        <v>275</v>
      </c>
      <c r="D103" s="184">
        <v>682</v>
      </c>
      <c r="E103" s="153">
        <v>312</v>
      </c>
      <c r="F103" s="149">
        <v>0.45747800586510262</v>
      </c>
      <c r="G103" s="166">
        <v>0.42043076999634227</v>
      </c>
      <c r="H103" s="159" t="s">
        <v>376</v>
      </c>
      <c r="I103" s="169">
        <v>0.49500158065255095</v>
      </c>
      <c r="J103" s="153">
        <v>225</v>
      </c>
      <c r="K103" s="143">
        <v>0.32991202346041054</v>
      </c>
      <c r="L103" s="153">
        <v>87</v>
      </c>
      <c r="M103" s="143">
        <v>0.12756598240469208</v>
      </c>
      <c r="N103" s="153">
        <v>348</v>
      </c>
      <c r="O103" s="143">
        <v>0.51026392961876832</v>
      </c>
      <c r="P103" s="153">
        <v>660</v>
      </c>
      <c r="Q103" s="143">
        <v>0.967741935483871</v>
      </c>
      <c r="R103" s="138">
        <v>762</v>
      </c>
      <c r="S103" s="139">
        <v>-0.10498687664041995</v>
      </c>
      <c r="T103" s="176" t="b">
        <v>1</v>
      </c>
      <c r="U103" s="176" t="b">
        <v>1</v>
      </c>
      <c r="V103" s="176" t="b">
        <v>1</v>
      </c>
      <c r="W103" s="176" t="b">
        <v>1</v>
      </c>
      <c r="X103" s="176" t="b">
        <v>1</v>
      </c>
      <c r="Y103" s="176">
        <v>5</v>
      </c>
      <c r="Z103" s="55"/>
      <c r="AA103" s="55"/>
      <c r="AB103" s="55"/>
      <c r="AC103" s="55"/>
      <c r="AD103" s="55"/>
    </row>
    <row r="104" spans="1:30" s="20" customFormat="1" ht="14.25" customHeight="1">
      <c r="A104" s="34" t="s">
        <v>31</v>
      </c>
      <c r="B104" s="156" t="s">
        <v>94</v>
      </c>
      <c r="C104" s="156" t="s">
        <v>276</v>
      </c>
      <c r="D104" s="184">
        <v>449</v>
      </c>
      <c r="E104" s="153">
        <v>223</v>
      </c>
      <c r="F104" s="149">
        <v>0.49665924276169265</v>
      </c>
      <c r="G104" s="166">
        <v>0.4506369718474455</v>
      </c>
      <c r="H104" s="159" t="s">
        <v>376</v>
      </c>
      <c r="I104" s="169">
        <v>0.54273819303296822</v>
      </c>
      <c r="J104" s="153">
        <v>173</v>
      </c>
      <c r="K104" s="143">
        <v>0.38530066815144765</v>
      </c>
      <c r="L104" s="153">
        <v>50</v>
      </c>
      <c r="M104" s="143">
        <v>0.111358574610245</v>
      </c>
      <c r="N104" s="153">
        <v>220</v>
      </c>
      <c r="O104" s="143">
        <v>0.48997772828507796</v>
      </c>
      <c r="P104" s="153">
        <v>443</v>
      </c>
      <c r="Q104" s="143">
        <v>0.98663697104677062</v>
      </c>
      <c r="R104" s="138">
        <v>556</v>
      </c>
      <c r="S104" s="139">
        <v>-0.19244604316546762</v>
      </c>
      <c r="T104" s="176" t="b">
        <v>1</v>
      </c>
      <c r="U104" s="176" t="b">
        <v>1</v>
      </c>
      <c r="V104" s="176" t="b">
        <v>1</v>
      </c>
      <c r="W104" s="176" t="b">
        <v>1</v>
      </c>
      <c r="X104" s="176" t="b">
        <v>1</v>
      </c>
      <c r="Y104" s="176">
        <v>5</v>
      </c>
      <c r="Z104" s="55"/>
      <c r="AA104" s="55"/>
      <c r="AB104" s="55"/>
      <c r="AC104" s="55"/>
      <c r="AD104" s="55"/>
    </row>
    <row r="105" spans="1:30" s="20" customFormat="1" ht="14.25" customHeight="1">
      <c r="A105" s="34" t="s">
        <v>96</v>
      </c>
      <c r="B105" s="156" t="s">
        <v>94</v>
      </c>
      <c r="C105" s="156" t="s">
        <v>277</v>
      </c>
      <c r="D105" s="184">
        <v>1708</v>
      </c>
      <c r="E105" s="153">
        <v>802</v>
      </c>
      <c r="F105" s="149">
        <v>0.46955503512880564</v>
      </c>
      <c r="G105" s="166">
        <v>0.44598150008848514</v>
      </c>
      <c r="H105" s="159" t="s">
        <v>376</v>
      </c>
      <c r="I105" s="169">
        <v>0.4932652102513575</v>
      </c>
      <c r="J105" s="153">
        <v>592</v>
      </c>
      <c r="K105" s="143">
        <v>0.34660421545667447</v>
      </c>
      <c r="L105" s="153">
        <v>210</v>
      </c>
      <c r="M105" s="143">
        <v>0.12295081967213115</v>
      </c>
      <c r="N105" s="153">
        <v>871</v>
      </c>
      <c r="O105" s="143">
        <v>0.50995316159250581</v>
      </c>
      <c r="P105" s="153">
        <v>1673</v>
      </c>
      <c r="Q105" s="143">
        <v>0.97950819672131151</v>
      </c>
      <c r="R105" s="138">
        <v>1921.25</v>
      </c>
      <c r="S105" s="139">
        <v>-0.11099544567338972</v>
      </c>
      <c r="T105" s="176" t="b">
        <v>1</v>
      </c>
      <c r="U105" s="176" t="b">
        <v>1</v>
      </c>
      <c r="V105" s="176" t="b">
        <v>1</v>
      </c>
      <c r="W105" s="176" t="b">
        <v>1</v>
      </c>
      <c r="X105" s="176" t="b">
        <v>1</v>
      </c>
      <c r="Y105" s="176">
        <v>5</v>
      </c>
      <c r="Z105" s="55"/>
      <c r="AA105" s="55"/>
      <c r="AB105" s="55"/>
      <c r="AC105" s="55"/>
      <c r="AD105" s="55"/>
    </row>
    <row r="106" spans="1:30" s="20" customFormat="1" ht="14.25" customHeight="1">
      <c r="A106" s="34" t="s">
        <v>0</v>
      </c>
      <c r="B106" s="156" t="s">
        <v>94</v>
      </c>
      <c r="C106" s="156" t="s">
        <v>278</v>
      </c>
      <c r="D106" s="184">
        <v>558</v>
      </c>
      <c r="E106" s="153">
        <v>256</v>
      </c>
      <c r="F106" s="149">
        <v>0.45878136200716846</v>
      </c>
      <c r="G106" s="166">
        <v>0.41785906759413993</v>
      </c>
      <c r="H106" s="159" t="s">
        <v>376</v>
      </c>
      <c r="I106" s="169">
        <v>0.50026730190419855</v>
      </c>
      <c r="J106" s="153">
        <v>161</v>
      </c>
      <c r="K106" s="143">
        <v>0.28853046594982079</v>
      </c>
      <c r="L106" s="153">
        <v>95</v>
      </c>
      <c r="M106" s="143">
        <v>0.17025089605734767</v>
      </c>
      <c r="N106" s="153">
        <v>291</v>
      </c>
      <c r="O106" s="143">
        <v>0.521505376344086</v>
      </c>
      <c r="P106" s="153">
        <v>547</v>
      </c>
      <c r="Q106" s="143">
        <v>0.98028673835125446</v>
      </c>
      <c r="R106" s="138">
        <v>626.5</v>
      </c>
      <c r="S106" s="139">
        <v>-0.10933758978451716</v>
      </c>
      <c r="T106" s="176" t="b">
        <v>1</v>
      </c>
      <c r="U106" s="176" t="b">
        <v>1</v>
      </c>
      <c r="V106" s="176" t="b">
        <v>1</v>
      </c>
      <c r="W106" s="176" t="b">
        <v>1</v>
      </c>
      <c r="X106" s="176" t="b">
        <v>1</v>
      </c>
      <c r="Y106" s="176">
        <v>5</v>
      </c>
      <c r="Z106" s="55"/>
      <c r="AA106" s="55"/>
      <c r="AB106" s="55"/>
      <c r="AC106" s="55"/>
      <c r="AD106" s="55"/>
    </row>
    <row r="107" spans="1:30" s="20" customFormat="1" ht="14.25" customHeight="1">
      <c r="A107" s="34" t="s">
        <v>68</v>
      </c>
      <c r="B107" s="156" t="s">
        <v>69</v>
      </c>
      <c r="C107" s="156" t="s">
        <v>279</v>
      </c>
      <c r="D107" s="184">
        <v>858</v>
      </c>
      <c r="E107" s="153">
        <v>433</v>
      </c>
      <c r="F107" s="149" t="s">
        <v>157</v>
      </c>
      <c r="G107" s="166" t="s">
        <v>157</v>
      </c>
      <c r="H107" s="159" t="s">
        <v>157</v>
      </c>
      <c r="I107" s="169" t="s">
        <v>157</v>
      </c>
      <c r="J107" s="153">
        <v>225</v>
      </c>
      <c r="K107" s="143" t="s">
        <v>157</v>
      </c>
      <c r="L107" s="153">
        <v>208</v>
      </c>
      <c r="M107" s="154" t="s">
        <v>157</v>
      </c>
      <c r="N107" s="153">
        <v>215</v>
      </c>
      <c r="O107" s="154" t="s">
        <v>157</v>
      </c>
      <c r="P107" s="153">
        <v>648</v>
      </c>
      <c r="Q107" s="143">
        <v>0.75524475524475521</v>
      </c>
      <c r="R107" s="138">
        <v>979</v>
      </c>
      <c r="S107" s="139">
        <v>-0.12359550561797752</v>
      </c>
      <c r="T107" s="176" t="b">
        <v>1</v>
      </c>
      <c r="U107" s="176" t="b">
        <v>1</v>
      </c>
      <c r="V107" s="176" t="b">
        <v>0</v>
      </c>
      <c r="W107" s="176" t="b">
        <v>0</v>
      </c>
      <c r="X107" s="176" t="b">
        <v>1</v>
      </c>
      <c r="Y107" s="176">
        <v>4</v>
      </c>
      <c r="Z107" s="55"/>
      <c r="AA107" s="55"/>
      <c r="AB107" s="55"/>
      <c r="AC107" s="55"/>
      <c r="AD107" s="55"/>
    </row>
    <row r="108" spans="1:30" s="20" customFormat="1" ht="14.25" customHeight="1">
      <c r="A108" s="34" t="s">
        <v>70</v>
      </c>
      <c r="B108" s="156" t="s">
        <v>69</v>
      </c>
      <c r="C108" s="156" t="s">
        <v>280</v>
      </c>
      <c r="D108" s="184">
        <v>1231</v>
      </c>
      <c r="E108" s="153">
        <v>48</v>
      </c>
      <c r="F108" s="149" t="s">
        <v>157</v>
      </c>
      <c r="G108" s="166" t="s">
        <v>157</v>
      </c>
      <c r="H108" s="159" t="s">
        <v>157</v>
      </c>
      <c r="I108" s="169" t="s">
        <v>157</v>
      </c>
      <c r="J108" s="153">
        <v>27</v>
      </c>
      <c r="K108" s="143" t="s">
        <v>157</v>
      </c>
      <c r="L108" s="153">
        <v>21</v>
      </c>
      <c r="M108" s="143" t="s">
        <v>157</v>
      </c>
      <c r="N108" s="153">
        <v>26</v>
      </c>
      <c r="O108" s="143" t="s">
        <v>157</v>
      </c>
      <c r="P108" s="153">
        <v>74</v>
      </c>
      <c r="Q108" s="143">
        <v>6.0113728675873272E-2</v>
      </c>
      <c r="R108" s="138">
        <v>1320.75</v>
      </c>
      <c r="S108" s="139">
        <v>-6.7953814120764719E-2</v>
      </c>
      <c r="T108" s="176" t="b">
        <v>1</v>
      </c>
      <c r="U108" s="176" t="b">
        <v>1</v>
      </c>
      <c r="V108" s="176" t="b">
        <v>0</v>
      </c>
      <c r="W108" s="176" t="b">
        <v>0</v>
      </c>
      <c r="X108" s="176" t="b">
        <v>1</v>
      </c>
      <c r="Y108" s="176">
        <v>4</v>
      </c>
      <c r="Z108" s="55"/>
      <c r="AA108" s="55"/>
      <c r="AB108" s="55"/>
      <c r="AC108" s="55"/>
      <c r="AD108" s="55"/>
    </row>
    <row r="109" spans="1:30" s="20" customFormat="1" ht="14.25" customHeight="1">
      <c r="A109" s="34" t="s">
        <v>63</v>
      </c>
      <c r="B109" s="156" t="s">
        <v>69</v>
      </c>
      <c r="C109" s="156" t="s">
        <v>281</v>
      </c>
      <c r="D109" s="184">
        <v>729</v>
      </c>
      <c r="E109" s="153">
        <v>346</v>
      </c>
      <c r="F109" s="149" t="s">
        <v>157</v>
      </c>
      <c r="G109" s="166" t="s">
        <v>157</v>
      </c>
      <c r="H109" s="159" t="s">
        <v>157</v>
      </c>
      <c r="I109" s="169" t="s">
        <v>157</v>
      </c>
      <c r="J109" s="153">
        <v>205</v>
      </c>
      <c r="K109" s="143" t="s">
        <v>157</v>
      </c>
      <c r="L109" s="153">
        <v>141</v>
      </c>
      <c r="M109" s="143" t="s">
        <v>157</v>
      </c>
      <c r="N109" s="153">
        <v>312</v>
      </c>
      <c r="O109" s="143" t="s">
        <v>157</v>
      </c>
      <c r="P109" s="153">
        <v>658</v>
      </c>
      <c r="Q109" s="143">
        <v>0.90260631001371738</v>
      </c>
      <c r="R109" s="138">
        <v>768</v>
      </c>
      <c r="S109" s="139">
        <v>-5.078125E-2</v>
      </c>
      <c r="T109" s="176" t="b">
        <v>1</v>
      </c>
      <c r="U109" s="176" t="b">
        <v>1</v>
      </c>
      <c r="V109" s="176" t="b">
        <v>0</v>
      </c>
      <c r="W109" s="176" t="b">
        <v>0</v>
      </c>
      <c r="X109" s="176" t="b">
        <v>1</v>
      </c>
      <c r="Y109" s="176">
        <v>4</v>
      </c>
      <c r="Z109" s="55"/>
      <c r="AA109" s="55"/>
      <c r="AB109" s="55"/>
      <c r="AC109" s="55"/>
      <c r="AD109" s="55"/>
    </row>
    <row r="110" spans="1:30" s="20" customFormat="1" ht="14.25" customHeight="1">
      <c r="A110" s="34" t="s">
        <v>8</v>
      </c>
      <c r="B110" s="156" t="s">
        <v>69</v>
      </c>
      <c r="C110" s="156" t="s">
        <v>282</v>
      </c>
      <c r="D110" s="184">
        <v>1103</v>
      </c>
      <c r="E110" s="153">
        <v>746</v>
      </c>
      <c r="F110" s="149" t="s">
        <v>157</v>
      </c>
      <c r="G110" s="166" t="s">
        <v>157</v>
      </c>
      <c r="H110" s="159" t="s">
        <v>157</v>
      </c>
      <c r="I110" s="169" t="s">
        <v>157</v>
      </c>
      <c r="J110" s="153">
        <v>431</v>
      </c>
      <c r="K110" s="143" t="s">
        <v>157</v>
      </c>
      <c r="L110" s="153">
        <v>315</v>
      </c>
      <c r="M110" s="143" t="s">
        <v>157</v>
      </c>
      <c r="N110" s="153">
        <v>152</v>
      </c>
      <c r="O110" s="143" t="s">
        <v>157</v>
      </c>
      <c r="P110" s="153">
        <v>898</v>
      </c>
      <c r="Q110" s="143">
        <v>0.814143245693563</v>
      </c>
      <c r="R110" s="138">
        <v>1288.75</v>
      </c>
      <c r="S110" s="139">
        <v>-0.14413191076624637</v>
      </c>
      <c r="T110" s="176" t="b">
        <v>1</v>
      </c>
      <c r="U110" s="176" t="b">
        <v>1</v>
      </c>
      <c r="V110" s="176" t="b">
        <v>0</v>
      </c>
      <c r="W110" s="176" t="b">
        <v>0</v>
      </c>
      <c r="X110" s="176" t="b">
        <v>1</v>
      </c>
      <c r="Y110" s="176">
        <v>4</v>
      </c>
      <c r="Z110" s="55"/>
      <c r="AA110" s="55"/>
      <c r="AB110" s="55"/>
      <c r="AC110" s="55"/>
      <c r="AD110" s="55"/>
    </row>
    <row r="111" spans="1:30" s="20" customFormat="1" ht="14.25" customHeight="1">
      <c r="A111" s="34" t="s">
        <v>52</v>
      </c>
      <c r="B111" s="156" t="s">
        <v>69</v>
      </c>
      <c r="C111" s="156" t="s">
        <v>283</v>
      </c>
      <c r="D111" s="184">
        <v>979</v>
      </c>
      <c r="E111" s="153">
        <v>412</v>
      </c>
      <c r="F111" s="149" t="s">
        <v>157</v>
      </c>
      <c r="G111" s="166" t="s">
        <v>157</v>
      </c>
      <c r="H111" s="159" t="s">
        <v>157</v>
      </c>
      <c r="I111" s="169" t="s">
        <v>157</v>
      </c>
      <c r="J111" s="153">
        <v>266</v>
      </c>
      <c r="K111" s="143" t="s">
        <v>157</v>
      </c>
      <c r="L111" s="153">
        <v>146</v>
      </c>
      <c r="M111" s="143" t="s">
        <v>157</v>
      </c>
      <c r="N111" s="153">
        <v>256</v>
      </c>
      <c r="O111" s="143" t="s">
        <v>157</v>
      </c>
      <c r="P111" s="153">
        <v>668</v>
      </c>
      <c r="Q111" s="143">
        <v>0.68232890704800819</v>
      </c>
      <c r="R111" s="138">
        <v>1067</v>
      </c>
      <c r="S111" s="139">
        <v>-8.247422680412371E-2</v>
      </c>
      <c r="T111" s="176" t="b">
        <v>1</v>
      </c>
      <c r="U111" s="176" t="b">
        <v>1</v>
      </c>
      <c r="V111" s="176" t="b">
        <v>0</v>
      </c>
      <c r="W111" s="176" t="b">
        <v>0</v>
      </c>
      <c r="X111" s="176" t="b">
        <v>1</v>
      </c>
      <c r="Y111" s="176">
        <v>4</v>
      </c>
      <c r="Z111" s="55"/>
      <c r="AA111" s="55"/>
      <c r="AB111" s="55"/>
      <c r="AC111" s="55"/>
      <c r="AD111" s="55"/>
    </row>
    <row r="112" spans="1:30" s="20" customFormat="1" ht="14.25" customHeight="1">
      <c r="A112" s="34" t="s">
        <v>58</v>
      </c>
      <c r="B112" s="156" t="s">
        <v>69</v>
      </c>
      <c r="C112" s="156" t="s">
        <v>284</v>
      </c>
      <c r="D112" s="184">
        <v>558</v>
      </c>
      <c r="E112" s="153">
        <v>353</v>
      </c>
      <c r="F112" s="149" t="s">
        <v>157</v>
      </c>
      <c r="G112" s="166" t="s">
        <v>157</v>
      </c>
      <c r="H112" s="159" t="s">
        <v>157</v>
      </c>
      <c r="I112" s="169" t="s">
        <v>157</v>
      </c>
      <c r="J112" s="153">
        <v>234</v>
      </c>
      <c r="K112" s="143" t="s">
        <v>157</v>
      </c>
      <c r="L112" s="153">
        <v>119</v>
      </c>
      <c r="M112" s="143" t="s">
        <v>157</v>
      </c>
      <c r="N112" s="153">
        <v>95</v>
      </c>
      <c r="O112" s="143" t="s">
        <v>157</v>
      </c>
      <c r="P112" s="153">
        <v>448</v>
      </c>
      <c r="Q112" s="143">
        <v>0.80286738351254483</v>
      </c>
      <c r="R112" s="138">
        <v>672.75</v>
      </c>
      <c r="S112" s="139">
        <v>-0.1705685618729097</v>
      </c>
      <c r="T112" s="176" t="b">
        <v>1</v>
      </c>
      <c r="U112" s="176" t="b">
        <v>1</v>
      </c>
      <c r="V112" s="176" t="b">
        <v>0</v>
      </c>
      <c r="W112" s="176" t="b">
        <v>0</v>
      </c>
      <c r="X112" s="176" t="b">
        <v>1</v>
      </c>
      <c r="Y112" s="176">
        <v>4</v>
      </c>
      <c r="Z112" s="55"/>
      <c r="AA112" s="55"/>
      <c r="AB112" s="55"/>
      <c r="AC112" s="55"/>
      <c r="AD112" s="55"/>
    </row>
    <row r="113" spans="1:30" s="20" customFormat="1" ht="14.25" customHeight="1">
      <c r="A113" s="34" t="s">
        <v>7</v>
      </c>
      <c r="B113" s="156" t="s">
        <v>69</v>
      </c>
      <c r="C113" s="156" t="s">
        <v>285</v>
      </c>
      <c r="D113" s="184">
        <v>1293</v>
      </c>
      <c r="E113" s="153">
        <v>471</v>
      </c>
      <c r="F113" s="149" t="s">
        <v>157</v>
      </c>
      <c r="G113" s="166" t="s">
        <v>157</v>
      </c>
      <c r="H113" s="159" t="s">
        <v>157</v>
      </c>
      <c r="I113" s="169" t="s">
        <v>157</v>
      </c>
      <c r="J113" s="153">
        <v>297</v>
      </c>
      <c r="K113" s="143" t="s">
        <v>157</v>
      </c>
      <c r="L113" s="153">
        <v>174</v>
      </c>
      <c r="M113" s="143" t="s">
        <v>157</v>
      </c>
      <c r="N113" s="153">
        <v>183</v>
      </c>
      <c r="O113" s="143" t="s">
        <v>157</v>
      </c>
      <c r="P113" s="153">
        <v>654</v>
      </c>
      <c r="Q113" s="143">
        <v>0.50580046403712298</v>
      </c>
      <c r="R113" s="138">
        <v>1455.5</v>
      </c>
      <c r="S113" s="139">
        <v>-0.11164548265200962</v>
      </c>
      <c r="T113" s="176" t="b">
        <v>1</v>
      </c>
      <c r="U113" s="176" t="b">
        <v>1</v>
      </c>
      <c r="V113" s="176" t="b">
        <v>0</v>
      </c>
      <c r="W113" s="176" t="b">
        <v>0</v>
      </c>
      <c r="X113" s="176" t="b">
        <v>1</v>
      </c>
      <c r="Y113" s="176">
        <v>4</v>
      </c>
      <c r="Z113" s="55"/>
      <c r="AA113" s="55"/>
      <c r="AB113" s="55"/>
      <c r="AC113" s="55"/>
      <c r="AD113" s="55"/>
    </row>
    <row r="114" spans="1:30" s="20" customFormat="1" ht="14.25" customHeight="1">
      <c r="A114" s="34" t="s">
        <v>71</v>
      </c>
      <c r="B114" s="156" t="s">
        <v>69</v>
      </c>
      <c r="C114" s="156" t="s">
        <v>286</v>
      </c>
      <c r="D114" s="184">
        <v>1132</v>
      </c>
      <c r="E114" s="153">
        <v>524</v>
      </c>
      <c r="F114" s="149" t="s">
        <v>157</v>
      </c>
      <c r="G114" s="166" t="s">
        <v>157</v>
      </c>
      <c r="H114" s="159" t="s">
        <v>157</v>
      </c>
      <c r="I114" s="169" t="s">
        <v>157</v>
      </c>
      <c r="J114" s="153">
        <v>316</v>
      </c>
      <c r="K114" s="143" t="s">
        <v>157</v>
      </c>
      <c r="L114" s="153">
        <v>208</v>
      </c>
      <c r="M114" s="143" t="s">
        <v>157</v>
      </c>
      <c r="N114" s="153">
        <v>136</v>
      </c>
      <c r="O114" s="143" t="s">
        <v>157</v>
      </c>
      <c r="P114" s="153">
        <v>660</v>
      </c>
      <c r="Q114" s="143">
        <v>0.58303886925795056</v>
      </c>
      <c r="R114" s="138">
        <v>1256.75</v>
      </c>
      <c r="S114" s="139">
        <v>-9.926397453749751E-2</v>
      </c>
      <c r="T114" s="176" t="b">
        <v>1</v>
      </c>
      <c r="U114" s="176" t="b">
        <v>1</v>
      </c>
      <c r="V114" s="176" t="b">
        <v>0</v>
      </c>
      <c r="W114" s="176" t="b">
        <v>0</v>
      </c>
      <c r="X114" s="176" t="b">
        <v>1</v>
      </c>
      <c r="Y114" s="176">
        <v>4</v>
      </c>
      <c r="Z114" s="55"/>
      <c r="AA114" s="55"/>
      <c r="AB114" s="55"/>
      <c r="AC114" s="55"/>
      <c r="AD114" s="55"/>
    </row>
    <row r="115" spans="1:30" s="20" customFormat="1" ht="14.25" customHeight="1">
      <c r="A115" s="34" t="s">
        <v>72</v>
      </c>
      <c r="B115" s="156" t="s">
        <v>69</v>
      </c>
      <c r="C115" s="156" t="s">
        <v>287</v>
      </c>
      <c r="D115" s="184">
        <v>1128</v>
      </c>
      <c r="E115" s="153" t="s">
        <v>350</v>
      </c>
      <c r="F115" s="149" t="s">
        <v>157</v>
      </c>
      <c r="G115" s="166" t="s">
        <v>157</v>
      </c>
      <c r="H115" s="159" t="s">
        <v>157</v>
      </c>
      <c r="I115" s="169" t="s">
        <v>157</v>
      </c>
      <c r="J115" s="153" t="s">
        <v>350</v>
      </c>
      <c r="K115" s="143" t="s">
        <v>157</v>
      </c>
      <c r="L115" s="153" t="s">
        <v>350</v>
      </c>
      <c r="M115" s="143" t="s">
        <v>157</v>
      </c>
      <c r="N115" s="153" t="s">
        <v>350</v>
      </c>
      <c r="O115" s="143" t="s">
        <v>157</v>
      </c>
      <c r="P115" s="153" t="s">
        <v>157</v>
      </c>
      <c r="Q115" s="143" t="s">
        <v>157</v>
      </c>
      <c r="R115" s="138">
        <v>1206.75</v>
      </c>
      <c r="S115" s="139">
        <v>-6.5257924176507151E-2</v>
      </c>
      <c r="T115" s="176" t="b">
        <v>0</v>
      </c>
      <c r="U115" s="176" t="b">
        <v>1</v>
      </c>
      <c r="V115" s="176" t="b">
        <v>1</v>
      </c>
      <c r="W115" s="176" t="b">
        <v>0</v>
      </c>
      <c r="X115" s="176" t="b">
        <v>1</v>
      </c>
      <c r="Y115" s="176">
        <v>2</v>
      </c>
      <c r="Z115" s="55"/>
      <c r="AA115" s="55"/>
      <c r="AB115" s="55"/>
      <c r="AC115" s="55"/>
      <c r="AD115" s="55"/>
    </row>
    <row r="116" spans="1:30" s="20" customFormat="1" ht="14.25" customHeight="1">
      <c r="A116" s="34" t="s">
        <v>73</v>
      </c>
      <c r="B116" s="156" t="s">
        <v>69</v>
      </c>
      <c r="C116" s="156" t="s">
        <v>288</v>
      </c>
      <c r="D116" s="184">
        <v>1005</v>
      </c>
      <c r="E116" s="153">
        <v>554</v>
      </c>
      <c r="F116" s="149" t="s">
        <v>157</v>
      </c>
      <c r="G116" s="166" t="s">
        <v>157</v>
      </c>
      <c r="H116" s="159" t="s">
        <v>157</v>
      </c>
      <c r="I116" s="169" t="s">
        <v>157</v>
      </c>
      <c r="J116" s="153">
        <v>334</v>
      </c>
      <c r="K116" s="143" t="s">
        <v>157</v>
      </c>
      <c r="L116" s="153">
        <v>220</v>
      </c>
      <c r="M116" s="143" t="s">
        <v>157</v>
      </c>
      <c r="N116" s="153">
        <v>211</v>
      </c>
      <c r="O116" s="143" t="s">
        <v>157</v>
      </c>
      <c r="P116" s="153">
        <v>765</v>
      </c>
      <c r="Q116" s="143">
        <v>0.76119402985074625</v>
      </c>
      <c r="R116" s="138">
        <v>1121.25</v>
      </c>
      <c r="S116" s="139">
        <v>-0.10367892976588629</v>
      </c>
      <c r="T116" s="176" t="b">
        <v>1</v>
      </c>
      <c r="U116" s="176" t="b">
        <v>1</v>
      </c>
      <c r="V116" s="176" t="b">
        <v>0</v>
      </c>
      <c r="W116" s="176" t="b">
        <v>0</v>
      </c>
      <c r="X116" s="176" t="b">
        <v>1</v>
      </c>
      <c r="Y116" s="176">
        <v>4</v>
      </c>
      <c r="Z116" s="55"/>
      <c r="AA116" s="55"/>
      <c r="AB116" s="55"/>
      <c r="AC116" s="55"/>
      <c r="AD116" s="55"/>
    </row>
    <row r="117" spans="1:30" s="20" customFormat="1" ht="14.25" customHeight="1">
      <c r="A117" s="34" t="s">
        <v>289</v>
      </c>
      <c r="B117" s="156" t="s">
        <v>69</v>
      </c>
      <c r="C117" s="156" t="s">
        <v>290</v>
      </c>
      <c r="D117" s="184">
        <v>2649</v>
      </c>
      <c r="E117" s="153">
        <v>859</v>
      </c>
      <c r="F117" s="149" t="s">
        <v>157</v>
      </c>
      <c r="G117" s="166" t="s">
        <v>157</v>
      </c>
      <c r="H117" s="159" t="s">
        <v>157</v>
      </c>
      <c r="I117" s="169" t="s">
        <v>157</v>
      </c>
      <c r="J117" s="153">
        <v>482</v>
      </c>
      <c r="K117" s="143" t="s">
        <v>157</v>
      </c>
      <c r="L117" s="153">
        <v>377</v>
      </c>
      <c r="M117" s="143" t="s">
        <v>157</v>
      </c>
      <c r="N117" s="153">
        <v>188</v>
      </c>
      <c r="O117" s="143" t="s">
        <v>157</v>
      </c>
      <c r="P117" s="153">
        <v>1047</v>
      </c>
      <c r="Q117" s="143">
        <v>0.39524348810872029</v>
      </c>
      <c r="R117" s="138">
        <v>1090.75</v>
      </c>
      <c r="S117" s="139">
        <v>1.4286041714416686</v>
      </c>
      <c r="T117" s="176" t="b">
        <v>1</v>
      </c>
      <c r="U117" s="176" t="b">
        <v>0</v>
      </c>
      <c r="V117" s="176" t="b">
        <v>0</v>
      </c>
      <c r="W117" s="176" t="b">
        <v>0</v>
      </c>
      <c r="X117" s="176" t="b">
        <v>1</v>
      </c>
      <c r="Y117" s="176">
        <v>3</v>
      </c>
      <c r="Z117" s="55"/>
      <c r="AA117" s="55"/>
      <c r="AB117" s="55"/>
      <c r="AC117" s="55"/>
      <c r="AD117" s="55"/>
    </row>
    <row r="118" spans="1:30" s="20" customFormat="1" ht="14.25" customHeight="1">
      <c r="A118" s="34" t="s">
        <v>61</v>
      </c>
      <c r="B118" s="156" t="s">
        <v>69</v>
      </c>
      <c r="C118" s="156" t="s">
        <v>291</v>
      </c>
      <c r="D118" s="184">
        <v>540</v>
      </c>
      <c r="E118" s="153">
        <v>241</v>
      </c>
      <c r="F118" s="149" t="s">
        <v>157</v>
      </c>
      <c r="G118" s="166" t="s">
        <v>157</v>
      </c>
      <c r="H118" s="159" t="s">
        <v>157</v>
      </c>
      <c r="I118" s="169" t="s">
        <v>157</v>
      </c>
      <c r="J118" s="153">
        <v>156</v>
      </c>
      <c r="K118" s="143" t="s">
        <v>157</v>
      </c>
      <c r="L118" s="153">
        <v>85</v>
      </c>
      <c r="M118" s="143" t="s">
        <v>157</v>
      </c>
      <c r="N118" s="153">
        <v>54</v>
      </c>
      <c r="O118" s="143" t="s">
        <v>157</v>
      </c>
      <c r="P118" s="153">
        <v>295</v>
      </c>
      <c r="Q118" s="143">
        <v>0.54629629629629628</v>
      </c>
      <c r="R118" s="138">
        <v>603.75</v>
      </c>
      <c r="S118" s="139">
        <v>-0.10559006211180125</v>
      </c>
      <c r="T118" s="176" t="b">
        <v>1</v>
      </c>
      <c r="U118" s="176" t="b">
        <v>1</v>
      </c>
      <c r="V118" s="176" t="b">
        <v>0</v>
      </c>
      <c r="W118" s="176" t="b">
        <v>0</v>
      </c>
      <c r="X118" s="176" t="b">
        <v>1</v>
      </c>
      <c r="Y118" s="176">
        <v>4</v>
      </c>
      <c r="Z118" s="55"/>
      <c r="AA118" s="55"/>
      <c r="AB118" s="55"/>
      <c r="AC118" s="55"/>
      <c r="AD118" s="55"/>
    </row>
    <row r="119" spans="1:30" s="20" customFormat="1" ht="14.25" customHeight="1">
      <c r="A119" s="34" t="s">
        <v>19</v>
      </c>
      <c r="B119" s="156" t="s">
        <v>69</v>
      </c>
      <c r="C119" s="156" t="s">
        <v>292</v>
      </c>
      <c r="D119" s="184">
        <v>857</v>
      </c>
      <c r="E119" s="153">
        <v>354</v>
      </c>
      <c r="F119" s="149" t="s">
        <v>157</v>
      </c>
      <c r="G119" s="166" t="s">
        <v>157</v>
      </c>
      <c r="H119" s="159" t="s">
        <v>157</v>
      </c>
      <c r="I119" s="169" t="s">
        <v>157</v>
      </c>
      <c r="J119" s="153">
        <v>212</v>
      </c>
      <c r="K119" s="143" t="s">
        <v>157</v>
      </c>
      <c r="L119" s="153">
        <v>142</v>
      </c>
      <c r="M119" s="143" t="s">
        <v>157</v>
      </c>
      <c r="N119" s="153">
        <v>75</v>
      </c>
      <c r="O119" s="143" t="s">
        <v>157</v>
      </c>
      <c r="P119" s="153">
        <v>429</v>
      </c>
      <c r="Q119" s="143">
        <v>0.50058343057176191</v>
      </c>
      <c r="R119" s="138">
        <v>947</v>
      </c>
      <c r="S119" s="139">
        <v>-9.5036958817317843E-2</v>
      </c>
      <c r="T119" s="176" t="b">
        <v>1</v>
      </c>
      <c r="U119" s="176" t="b">
        <v>1</v>
      </c>
      <c r="V119" s="176" t="b">
        <v>0</v>
      </c>
      <c r="W119" s="176" t="b">
        <v>0</v>
      </c>
      <c r="X119" s="176" t="b">
        <v>1</v>
      </c>
      <c r="Y119" s="176">
        <v>4</v>
      </c>
      <c r="Z119" s="55"/>
      <c r="AA119" s="55"/>
      <c r="AB119" s="55"/>
      <c r="AC119" s="55"/>
      <c r="AD119" s="55"/>
    </row>
    <row r="120" spans="1:30" s="20" customFormat="1" ht="14.25" customHeight="1">
      <c r="A120" s="34" t="s">
        <v>51</v>
      </c>
      <c r="B120" s="156" t="s">
        <v>69</v>
      </c>
      <c r="C120" s="156" t="s">
        <v>293</v>
      </c>
      <c r="D120" s="184">
        <v>856</v>
      </c>
      <c r="E120" s="153">
        <v>594</v>
      </c>
      <c r="F120" s="149" t="s">
        <v>157</v>
      </c>
      <c r="G120" s="166" t="s">
        <v>157</v>
      </c>
      <c r="H120" s="159" t="s">
        <v>157</v>
      </c>
      <c r="I120" s="169" t="s">
        <v>157</v>
      </c>
      <c r="J120" s="153">
        <v>372</v>
      </c>
      <c r="K120" s="143" t="s">
        <v>157</v>
      </c>
      <c r="L120" s="153">
        <v>222</v>
      </c>
      <c r="M120" s="143" t="s">
        <v>157</v>
      </c>
      <c r="N120" s="153">
        <v>178</v>
      </c>
      <c r="O120" s="143" t="s">
        <v>157</v>
      </c>
      <c r="P120" s="153">
        <v>772</v>
      </c>
      <c r="Q120" s="143">
        <v>0.90186915887850472</v>
      </c>
      <c r="R120" s="138">
        <v>887</v>
      </c>
      <c r="S120" s="139">
        <v>-3.4949267192784669E-2</v>
      </c>
      <c r="T120" s="176" t="b">
        <v>1</v>
      </c>
      <c r="U120" s="176" t="b">
        <v>1</v>
      </c>
      <c r="V120" s="176" t="b">
        <v>0</v>
      </c>
      <c r="W120" s="176" t="b">
        <v>0</v>
      </c>
      <c r="X120" s="176" t="b">
        <v>1</v>
      </c>
      <c r="Y120" s="176">
        <v>4</v>
      </c>
      <c r="Z120" s="55"/>
      <c r="AA120" s="55"/>
      <c r="AB120" s="55"/>
      <c r="AC120" s="55"/>
      <c r="AD120" s="55"/>
    </row>
    <row r="121" spans="1:30" s="20" customFormat="1" ht="14.25" customHeight="1">
      <c r="A121" s="34" t="s">
        <v>53</v>
      </c>
      <c r="B121" s="156" t="s">
        <v>69</v>
      </c>
      <c r="C121" s="156" t="s">
        <v>294</v>
      </c>
      <c r="D121" s="184">
        <v>738</v>
      </c>
      <c r="E121" s="153">
        <v>38</v>
      </c>
      <c r="F121" s="149" t="s">
        <v>157</v>
      </c>
      <c r="G121" s="166" t="s">
        <v>157</v>
      </c>
      <c r="H121" s="159" t="s">
        <v>157</v>
      </c>
      <c r="I121" s="169" t="s">
        <v>157</v>
      </c>
      <c r="J121" s="153">
        <v>20</v>
      </c>
      <c r="K121" s="143" t="s">
        <v>157</v>
      </c>
      <c r="L121" s="153">
        <v>18</v>
      </c>
      <c r="M121" s="143" t="s">
        <v>157</v>
      </c>
      <c r="N121" s="153">
        <v>53</v>
      </c>
      <c r="O121" s="143" t="s">
        <v>157</v>
      </c>
      <c r="P121" s="153">
        <v>91</v>
      </c>
      <c r="Q121" s="143">
        <v>0.12330623306233063</v>
      </c>
      <c r="R121" s="138">
        <v>862</v>
      </c>
      <c r="S121" s="139">
        <v>-0.14385150812064965</v>
      </c>
      <c r="T121" s="176" t="b">
        <v>1</v>
      </c>
      <c r="U121" s="176" t="b">
        <v>1</v>
      </c>
      <c r="V121" s="176" t="b">
        <v>0</v>
      </c>
      <c r="W121" s="176" t="b">
        <v>0</v>
      </c>
      <c r="X121" s="176" t="b">
        <v>1</v>
      </c>
      <c r="Y121" s="176">
        <v>4</v>
      </c>
      <c r="Z121" s="55"/>
      <c r="AA121" s="55"/>
      <c r="AB121" s="55"/>
      <c r="AC121" s="55"/>
      <c r="AD121" s="55"/>
    </row>
    <row r="122" spans="1:30" s="20" customFormat="1" ht="14.25" customHeight="1">
      <c r="A122" s="34" t="s">
        <v>17</v>
      </c>
      <c r="B122" s="156" t="s">
        <v>69</v>
      </c>
      <c r="C122" s="156" t="s">
        <v>295</v>
      </c>
      <c r="D122" s="184">
        <v>1005</v>
      </c>
      <c r="E122" s="153">
        <v>511</v>
      </c>
      <c r="F122" s="149" t="s">
        <v>157</v>
      </c>
      <c r="G122" s="166" t="s">
        <v>157</v>
      </c>
      <c r="H122" s="159" t="s">
        <v>157</v>
      </c>
      <c r="I122" s="169" t="s">
        <v>157</v>
      </c>
      <c r="J122" s="153">
        <v>304</v>
      </c>
      <c r="K122" s="143" t="s">
        <v>157</v>
      </c>
      <c r="L122" s="153">
        <v>207</v>
      </c>
      <c r="M122" s="143" t="s">
        <v>157</v>
      </c>
      <c r="N122" s="153">
        <v>223</v>
      </c>
      <c r="O122" s="143" t="s">
        <v>157</v>
      </c>
      <c r="P122" s="153">
        <v>734</v>
      </c>
      <c r="Q122" s="143">
        <v>0.73034825870646769</v>
      </c>
      <c r="R122" s="138">
        <v>1104.75</v>
      </c>
      <c r="S122" s="139">
        <v>-9.0291921249151391E-2</v>
      </c>
      <c r="T122" s="176" t="b">
        <v>1</v>
      </c>
      <c r="U122" s="176" t="b">
        <v>1</v>
      </c>
      <c r="V122" s="176" t="b">
        <v>0</v>
      </c>
      <c r="W122" s="176" t="b">
        <v>0</v>
      </c>
      <c r="X122" s="176" t="b">
        <v>1</v>
      </c>
      <c r="Y122" s="176">
        <v>4</v>
      </c>
      <c r="Z122" s="55"/>
      <c r="AA122" s="55"/>
      <c r="AB122" s="55"/>
      <c r="AC122" s="55"/>
      <c r="AD122" s="55"/>
    </row>
    <row r="123" spans="1:30" s="20" customFormat="1" ht="14.25" customHeight="1">
      <c r="A123" s="34" t="s">
        <v>54</v>
      </c>
      <c r="B123" s="156" t="s">
        <v>69</v>
      </c>
      <c r="C123" s="156" t="s">
        <v>296</v>
      </c>
      <c r="D123" s="184">
        <v>914</v>
      </c>
      <c r="E123" s="153">
        <v>411</v>
      </c>
      <c r="F123" s="149" t="s">
        <v>157</v>
      </c>
      <c r="G123" s="166" t="s">
        <v>157</v>
      </c>
      <c r="H123" s="159" t="s">
        <v>157</v>
      </c>
      <c r="I123" s="169" t="s">
        <v>157</v>
      </c>
      <c r="J123" s="153">
        <v>251</v>
      </c>
      <c r="K123" s="143" t="s">
        <v>157</v>
      </c>
      <c r="L123" s="153">
        <v>160</v>
      </c>
      <c r="M123" s="143" t="s">
        <v>157</v>
      </c>
      <c r="N123" s="153">
        <v>135</v>
      </c>
      <c r="O123" s="143" t="s">
        <v>157</v>
      </c>
      <c r="P123" s="153">
        <v>546</v>
      </c>
      <c r="Q123" s="143">
        <v>0.59737417943107218</v>
      </c>
      <c r="R123" s="138">
        <v>1038</v>
      </c>
      <c r="S123" s="139">
        <v>-0.11946050096339114</v>
      </c>
      <c r="T123" s="176" t="b">
        <v>1</v>
      </c>
      <c r="U123" s="176" t="b">
        <v>1</v>
      </c>
      <c r="V123" s="176" t="b">
        <v>0</v>
      </c>
      <c r="W123" s="176" t="b">
        <v>0</v>
      </c>
      <c r="X123" s="176" t="b">
        <v>1</v>
      </c>
      <c r="Y123" s="176">
        <v>4</v>
      </c>
      <c r="Z123" s="55"/>
      <c r="AA123" s="55"/>
      <c r="AB123" s="55"/>
      <c r="AC123" s="55"/>
      <c r="AD123" s="55"/>
    </row>
    <row r="124" spans="1:30" s="20" customFormat="1" ht="14.25" customHeight="1">
      <c r="A124" s="34" t="s">
        <v>11</v>
      </c>
      <c r="B124" s="156" t="s">
        <v>69</v>
      </c>
      <c r="C124" s="156" t="s">
        <v>297</v>
      </c>
      <c r="D124" s="184">
        <v>692</v>
      </c>
      <c r="E124" s="153">
        <v>336</v>
      </c>
      <c r="F124" s="149" t="s">
        <v>157</v>
      </c>
      <c r="G124" s="166" t="s">
        <v>157</v>
      </c>
      <c r="H124" s="159" t="s">
        <v>157</v>
      </c>
      <c r="I124" s="169" t="s">
        <v>157</v>
      </c>
      <c r="J124" s="153">
        <v>232</v>
      </c>
      <c r="K124" s="143" t="s">
        <v>157</v>
      </c>
      <c r="L124" s="153">
        <v>104</v>
      </c>
      <c r="M124" s="143" t="s">
        <v>157</v>
      </c>
      <c r="N124" s="153">
        <v>84</v>
      </c>
      <c r="O124" s="143" t="s">
        <v>157</v>
      </c>
      <c r="P124" s="153">
        <v>420</v>
      </c>
      <c r="Q124" s="143">
        <v>0.60693641618497107</v>
      </c>
      <c r="R124" s="138">
        <v>722.75</v>
      </c>
      <c r="S124" s="139">
        <v>-4.2545831892078868E-2</v>
      </c>
      <c r="T124" s="176" t="b">
        <v>1</v>
      </c>
      <c r="U124" s="176" t="b">
        <v>1</v>
      </c>
      <c r="V124" s="176" t="b">
        <v>0</v>
      </c>
      <c r="W124" s="176" t="b">
        <v>0</v>
      </c>
      <c r="X124" s="176" t="b">
        <v>1</v>
      </c>
      <c r="Y124" s="176">
        <v>4</v>
      </c>
      <c r="Z124" s="55"/>
      <c r="AA124" s="55"/>
      <c r="AB124" s="55"/>
      <c r="AC124" s="55"/>
      <c r="AD124" s="55"/>
    </row>
    <row r="125" spans="1:30" s="20" customFormat="1" ht="14.25" customHeight="1">
      <c r="A125" s="34" t="s">
        <v>74</v>
      </c>
      <c r="B125" s="156" t="s">
        <v>69</v>
      </c>
      <c r="C125" s="156" t="s">
        <v>298</v>
      </c>
      <c r="D125" s="184">
        <v>371</v>
      </c>
      <c r="E125" s="153">
        <v>177</v>
      </c>
      <c r="F125" s="149" t="s">
        <v>157</v>
      </c>
      <c r="G125" s="166" t="s">
        <v>157</v>
      </c>
      <c r="H125" s="159" t="s">
        <v>157</v>
      </c>
      <c r="I125" s="169" t="s">
        <v>157</v>
      </c>
      <c r="J125" s="153">
        <v>111</v>
      </c>
      <c r="K125" s="143" t="s">
        <v>157</v>
      </c>
      <c r="L125" s="153">
        <v>66</v>
      </c>
      <c r="M125" s="143" t="s">
        <v>157</v>
      </c>
      <c r="N125" s="153">
        <v>45</v>
      </c>
      <c r="O125" s="143" t="s">
        <v>157</v>
      </c>
      <c r="P125" s="153">
        <v>222</v>
      </c>
      <c r="Q125" s="143">
        <v>0.59838274932614555</v>
      </c>
      <c r="R125" s="138">
        <v>417.25</v>
      </c>
      <c r="S125" s="139">
        <v>-0.11084481725584182</v>
      </c>
      <c r="T125" s="176" t="b">
        <v>1</v>
      </c>
      <c r="U125" s="176" t="b">
        <v>1</v>
      </c>
      <c r="V125" s="176" t="b">
        <v>0</v>
      </c>
      <c r="W125" s="176" t="b">
        <v>0</v>
      </c>
      <c r="X125" s="176" t="b">
        <v>1</v>
      </c>
      <c r="Y125" s="176">
        <v>4</v>
      </c>
      <c r="Z125" s="55"/>
      <c r="AA125" s="55"/>
      <c r="AB125" s="55"/>
      <c r="AC125" s="55"/>
      <c r="AD125" s="55"/>
    </row>
    <row r="126" spans="1:30" s="20" customFormat="1" ht="14.25" customHeight="1">
      <c r="A126" s="34" t="s">
        <v>75</v>
      </c>
      <c r="B126" s="156" t="s">
        <v>69</v>
      </c>
      <c r="C126" s="156" t="s">
        <v>299</v>
      </c>
      <c r="D126" s="184">
        <v>531</v>
      </c>
      <c r="E126" s="153">
        <v>394</v>
      </c>
      <c r="F126" s="149">
        <v>0.74199623352165722</v>
      </c>
      <c r="G126" s="166">
        <v>0.70313657109360728</v>
      </c>
      <c r="H126" s="159" t="s">
        <v>376</v>
      </c>
      <c r="I126" s="169">
        <v>0.77737965621359439</v>
      </c>
      <c r="J126" s="153">
        <v>271</v>
      </c>
      <c r="K126" s="143">
        <v>0.5103578154425612</v>
      </c>
      <c r="L126" s="153">
        <v>123</v>
      </c>
      <c r="M126" s="143">
        <v>0.23163841807909605</v>
      </c>
      <c r="N126" s="153">
        <v>120</v>
      </c>
      <c r="O126" s="143">
        <v>0.22598870056497175</v>
      </c>
      <c r="P126" s="153">
        <v>514</v>
      </c>
      <c r="Q126" s="143">
        <v>0.967984934086629</v>
      </c>
      <c r="R126" s="138">
        <v>558.5</v>
      </c>
      <c r="S126" s="139">
        <v>-4.9239033124440466E-2</v>
      </c>
      <c r="T126" s="176" t="b">
        <v>1</v>
      </c>
      <c r="U126" s="176" t="b">
        <v>1</v>
      </c>
      <c r="V126" s="176" t="b">
        <v>1</v>
      </c>
      <c r="W126" s="176" t="b">
        <v>1</v>
      </c>
      <c r="X126" s="176" t="b">
        <v>1</v>
      </c>
      <c r="Y126" s="176">
        <v>5</v>
      </c>
      <c r="Z126" s="55"/>
      <c r="AA126" s="55"/>
      <c r="AB126" s="55"/>
      <c r="AC126" s="55"/>
      <c r="AD126" s="55"/>
    </row>
    <row r="127" spans="1:30" s="20" customFormat="1" ht="14.25" customHeight="1">
      <c r="A127" s="34" t="s">
        <v>76</v>
      </c>
      <c r="B127" s="156" t="s">
        <v>69</v>
      </c>
      <c r="C127" s="156" t="s">
        <v>300</v>
      </c>
      <c r="D127" s="184">
        <v>900</v>
      </c>
      <c r="E127" s="153">
        <v>629</v>
      </c>
      <c r="F127" s="149" t="s">
        <v>157</v>
      </c>
      <c r="G127" s="166" t="s">
        <v>157</v>
      </c>
      <c r="H127" s="159" t="s">
        <v>157</v>
      </c>
      <c r="I127" s="169" t="s">
        <v>157</v>
      </c>
      <c r="J127" s="153">
        <v>408</v>
      </c>
      <c r="K127" s="143" t="s">
        <v>157</v>
      </c>
      <c r="L127" s="153">
        <v>221</v>
      </c>
      <c r="M127" s="143" t="s">
        <v>157</v>
      </c>
      <c r="N127" s="153">
        <v>90</v>
      </c>
      <c r="O127" s="143" t="s">
        <v>157</v>
      </c>
      <c r="P127" s="153">
        <v>719</v>
      </c>
      <c r="Q127" s="143">
        <v>0.79888888888888887</v>
      </c>
      <c r="R127" s="138">
        <v>1018</v>
      </c>
      <c r="S127" s="139">
        <v>-0.11591355599214145</v>
      </c>
      <c r="T127" s="176" t="b">
        <v>1</v>
      </c>
      <c r="U127" s="176" t="b">
        <v>1</v>
      </c>
      <c r="V127" s="176" t="b">
        <v>0</v>
      </c>
      <c r="W127" s="176" t="b">
        <v>0</v>
      </c>
      <c r="X127" s="176" t="b">
        <v>1</v>
      </c>
      <c r="Y127" s="176">
        <v>4</v>
      </c>
      <c r="Z127" s="55"/>
      <c r="AA127" s="55"/>
      <c r="AB127" s="55"/>
      <c r="AC127" s="55"/>
      <c r="AD127" s="55"/>
    </row>
    <row r="128" spans="1:30" s="20" customFormat="1" ht="14.25" customHeight="1">
      <c r="A128" s="34" t="s">
        <v>77</v>
      </c>
      <c r="B128" s="156" t="s">
        <v>69</v>
      </c>
      <c r="C128" s="156" t="s">
        <v>301</v>
      </c>
      <c r="D128" s="184">
        <v>1024</v>
      </c>
      <c r="E128" s="153">
        <v>813</v>
      </c>
      <c r="F128" s="149">
        <v>0.7939453125</v>
      </c>
      <c r="G128" s="166">
        <v>0.76809531954759858</v>
      </c>
      <c r="H128" s="159" t="s">
        <v>376</v>
      </c>
      <c r="I128" s="169">
        <v>0.81759812065543791</v>
      </c>
      <c r="J128" s="153">
        <v>509</v>
      </c>
      <c r="K128" s="143">
        <v>0.4970703125</v>
      </c>
      <c r="L128" s="153">
        <v>304</v>
      </c>
      <c r="M128" s="143">
        <v>0.296875</v>
      </c>
      <c r="N128" s="153">
        <v>202</v>
      </c>
      <c r="O128" s="143">
        <v>0.197265625</v>
      </c>
      <c r="P128" s="153">
        <v>1015</v>
      </c>
      <c r="Q128" s="143">
        <v>0.9912109375</v>
      </c>
      <c r="R128" s="138">
        <v>1157.5</v>
      </c>
      <c r="S128" s="139">
        <v>-0.11533477321814255</v>
      </c>
      <c r="T128" s="176" t="b">
        <v>1</v>
      </c>
      <c r="U128" s="176" t="b">
        <v>1</v>
      </c>
      <c r="V128" s="176" t="b">
        <v>1</v>
      </c>
      <c r="W128" s="176" t="b">
        <v>1</v>
      </c>
      <c r="X128" s="176" t="b">
        <v>1</v>
      </c>
      <c r="Y128" s="176">
        <v>5</v>
      </c>
      <c r="Z128" s="55"/>
      <c r="AA128" s="55"/>
      <c r="AB128" s="55"/>
      <c r="AC128" s="55"/>
      <c r="AD128" s="55"/>
    </row>
    <row r="129" spans="1:30" s="20" customFormat="1" ht="14.25" customHeight="1">
      <c r="A129" s="34" t="s">
        <v>32</v>
      </c>
      <c r="B129" s="156" t="s">
        <v>69</v>
      </c>
      <c r="C129" s="156" t="s">
        <v>302</v>
      </c>
      <c r="D129" s="184">
        <v>691</v>
      </c>
      <c r="E129" s="153">
        <v>514</v>
      </c>
      <c r="F129" s="149" t="s">
        <v>157</v>
      </c>
      <c r="G129" s="166" t="s">
        <v>157</v>
      </c>
      <c r="H129" s="159" t="s">
        <v>157</v>
      </c>
      <c r="I129" s="169" t="s">
        <v>157</v>
      </c>
      <c r="J129" s="153">
        <v>349</v>
      </c>
      <c r="K129" s="143" t="s">
        <v>157</v>
      </c>
      <c r="L129" s="153">
        <v>165</v>
      </c>
      <c r="M129" s="143" t="s">
        <v>157</v>
      </c>
      <c r="N129" s="153">
        <v>126</v>
      </c>
      <c r="O129" s="143" t="s">
        <v>157</v>
      </c>
      <c r="P129" s="153">
        <v>640</v>
      </c>
      <c r="Q129" s="143">
        <v>0.9261939218523878</v>
      </c>
      <c r="R129" s="138">
        <v>765</v>
      </c>
      <c r="S129" s="139">
        <v>-9.6732026143790853E-2</v>
      </c>
      <c r="T129" s="176" t="b">
        <v>1</v>
      </c>
      <c r="U129" s="176" t="b">
        <v>1</v>
      </c>
      <c r="V129" s="176" t="b">
        <v>0</v>
      </c>
      <c r="W129" s="176" t="b">
        <v>0</v>
      </c>
      <c r="X129" s="176" t="b">
        <v>1</v>
      </c>
      <c r="Y129" s="176">
        <v>4</v>
      </c>
      <c r="Z129" s="55"/>
      <c r="AA129" s="55"/>
      <c r="AB129" s="55"/>
      <c r="AC129" s="55"/>
      <c r="AD129" s="55"/>
    </row>
    <row r="130" spans="1:30" s="20" customFormat="1" ht="14.25" customHeight="1">
      <c r="A130" s="34" t="s">
        <v>55</v>
      </c>
      <c r="B130" s="156" t="s">
        <v>69</v>
      </c>
      <c r="C130" s="156" t="s">
        <v>303</v>
      </c>
      <c r="D130" s="184">
        <v>1393</v>
      </c>
      <c r="E130" s="153">
        <v>542</v>
      </c>
      <c r="F130" s="149" t="s">
        <v>157</v>
      </c>
      <c r="G130" s="166" t="s">
        <v>157</v>
      </c>
      <c r="H130" s="159" t="s">
        <v>157</v>
      </c>
      <c r="I130" s="169" t="s">
        <v>157</v>
      </c>
      <c r="J130" s="153">
        <v>269</v>
      </c>
      <c r="K130" s="143" t="s">
        <v>157</v>
      </c>
      <c r="L130" s="153">
        <v>273</v>
      </c>
      <c r="M130" s="143" t="s">
        <v>157</v>
      </c>
      <c r="N130" s="153">
        <v>167</v>
      </c>
      <c r="O130" s="143" t="s">
        <v>157</v>
      </c>
      <c r="P130" s="153">
        <v>709</v>
      </c>
      <c r="Q130" s="143">
        <v>0.50897343862167987</v>
      </c>
      <c r="R130" s="138">
        <v>1460.25</v>
      </c>
      <c r="S130" s="139">
        <v>-4.6053757918164698E-2</v>
      </c>
      <c r="T130" s="176" t="b">
        <v>1</v>
      </c>
      <c r="U130" s="176" t="b">
        <v>1</v>
      </c>
      <c r="V130" s="176" t="b">
        <v>0</v>
      </c>
      <c r="W130" s="176" t="b">
        <v>0</v>
      </c>
      <c r="X130" s="176" t="b">
        <v>1</v>
      </c>
      <c r="Y130" s="176">
        <v>4</v>
      </c>
      <c r="Z130" s="55"/>
      <c r="AA130" s="55"/>
      <c r="AB130" s="55"/>
      <c r="AC130" s="55"/>
      <c r="AD130" s="55"/>
    </row>
    <row r="131" spans="1:30" s="20" customFormat="1" ht="14.25" customHeight="1">
      <c r="A131" s="34" t="s">
        <v>78</v>
      </c>
      <c r="B131" s="156" t="s">
        <v>69</v>
      </c>
      <c r="C131" s="156" t="s">
        <v>304</v>
      </c>
      <c r="D131" s="184">
        <v>1059</v>
      </c>
      <c r="E131" s="153">
        <v>314</v>
      </c>
      <c r="F131" s="149" t="s">
        <v>157</v>
      </c>
      <c r="G131" s="166" t="s">
        <v>157</v>
      </c>
      <c r="H131" s="159" t="s">
        <v>157</v>
      </c>
      <c r="I131" s="169" t="s">
        <v>157</v>
      </c>
      <c r="J131" s="153">
        <v>167</v>
      </c>
      <c r="K131" s="143" t="s">
        <v>157</v>
      </c>
      <c r="L131" s="153">
        <v>147</v>
      </c>
      <c r="M131" s="143" t="s">
        <v>157</v>
      </c>
      <c r="N131" s="153">
        <v>120</v>
      </c>
      <c r="O131" s="143" t="s">
        <v>157</v>
      </c>
      <c r="P131" s="153">
        <v>434</v>
      </c>
      <c r="Q131" s="143">
        <v>0.40982058545797923</v>
      </c>
      <c r="R131" s="138">
        <v>1201</v>
      </c>
      <c r="S131" s="139">
        <v>-0.11823480432972523</v>
      </c>
      <c r="T131" s="176" t="b">
        <v>1</v>
      </c>
      <c r="U131" s="176" t="b">
        <v>1</v>
      </c>
      <c r="V131" s="176" t="b">
        <v>0</v>
      </c>
      <c r="W131" s="176" t="b">
        <v>0</v>
      </c>
      <c r="X131" s="176" t="b">
        <v>1</v>
      </c>
      <c r="Y131" s="176">
        <v>4</v>
      </c>
      <c r="Z131" s="55"/>
      <c r="AA131" s="55"/>
      <c r="AB131" s="55"/>
      <c r="AC131" s="55"/>
      <c r="AD131" s="55"/>
    </row>
    <row r="132" spans="1:30" s="20" customFormat="1" ht="14.25" customHeight="1">
      <c r="A132" s="34" t="s">
        <v>56</v>
      </c>
      <c r="B132" s="156" t="s">
        <v>69</v>
      </c>
      <c r="C132" s="156" t="s">
        <v>305</v>
      </c>
      <c r="D132" s="184">
        <v>589</v>
      </c>
      <c r="E132" s="153">
        <v>302</v>
      </c>
      <c r="F132" s="149" t="s">
        <v>157</v>
      </c>
      <c r="G132" s="166" t="s">
        <v>157</v>
      </c>
      <c r="H132" s="159" t="s">
        <v>157</v>
      </c>
      <c r="I132" s="169" t="s">
        <v>157</v>
      </c>
      <c r="J132" s="153">
        <v>218</v>
      </c>
      <c r="K132" s="143" t="s">
        <v>157</v>
      </c>
      <c r="L132" s="153">
        <v>84</v>
      </c>
      <c r="M132" s="143" t="s">
        <v>157</v>
      </c>
      <c r="N132" s="153">
        <v>81</v>
      </c>
      <c r="O132" s="143" t="s">
        <v>157</v>
      </c>
      <c r="P132" s="153">
        <v>383</v>
      </c>
      <c r="Q132" s="143">
        <v>0.65025466893039052</v>
      </c>
      <c r="R132" s="138">
        <v>613</v>
      </c>
      <c r="S132" s="139">
        <v>-3.9151712887438822E-2</v>
      </c>
      <c r="T132" s="176" t="b">
        <v>1</v>
      </c>
      <c r="U132" s="176" t="b">
        <v>1</v>
      </c>
      <c r="V132" s="176" t="b">
        <v>0</v>
      </c>
      <c r="W132" s="176" t="b">
        <v>0</v>
      </c>
      <c r="X132" s="176" t="b">
        <v>1</v>
      </c>
      <c r="Y132" s="176">
        <v>4</v>
      </c>
      <c r="Z132" s="176"/>
      <c r="AA132" s="176"/>
    </row>
    <row r="133" spans="1:30" s="20" customFormat="1" ht="14.25" customHeight="1">
      <c r="A133" s="34" t="s">
        <v>79</v>
      </c>
      <c r="B133" s="156" t="s">
        <v>69</v>
      </c>
      <c r="C133" s="156" t="s">
        <v>306</v>
      </c>
      <c r="D133" s="184">
        <v>945</v>
      </c>
      <c r="E133" s="153">
        <v>727</v>
      </c>
      <c r="F133" s="149" t="s">
        <v>157</v>
      </c>
      <c r="G133" s="166" t="s">
        <v>157</v>
      </c>
      <c r="H133" s="159" t="s">
        <v>157</v>
      </c>
      <c r="I133" s="169" t="s">
        <v>157</v>
      </c>
      <c r="J133" s="153">
        <v>471</v>
      </c>
      <c r="K133" s="143" t="s">
        <v>157</v>
      </c>
      <c r="L133" s="153">
        <v>256</v>
      </c>
      <c r="M133" s="143" t="s">
        <v>157</v>
      </c>
      <c r="N133" s="153">
        <v>102</v>
      </c>
      <c r="O133" s="143" t="s">
        <v>157</v>
      </c>
      <c r="P133" s="153">
        <v>829</v>
      </c>
      <c r="Q133" s="143">
        <v>0.87724867724867728</v>
      </c>
      <c r="R133" s="138">
        <v>1071.75</v>
      </c>
      <c r="S133" s="139">
        <v>-0.11826452064380685</v>
      </c>
      <c r="T133" s="176" t="b">
        <v>1</v>
      </c>
      <c r="U133" s="176" t="b">
        <v>1</v>
      </c>
      <c r="V133" s="176" t="b">
        <v>0</v>
      </c>
      <c r="W133" s="176" t="b">
        <v>0</v>
      </c>
      <c r="X133" s="176" t="b">
        <v>1</v>
      </c>
      <c r="Y133" s="176">
        <v>4</v>
      </c>
      <c r="Z133" s="55"/>
      <c r="AA133" s="55"/>
      <c r="AB133" s="55"/>
      <c r="AC133" s="55"/>
      <c r="AD133" s="55"/>
    </row>
    <row r="134" spans="1:30" s="20" customFormat="1" ht="14.25" customHeight="1">
      <c r="A134" s="34" t="s">
        <v>14</v>
      </c>
      <c r="B134" s="156" t="s">
        <v>69</v>
      </c>
      <c r="C134" s="156" t="s">
        <v>307</v>
      </c>
      <c r="D134" s="184">
        <v>600</v>
      </c>
      <c r="E134" s="153">
        <v>327</v>
      </c>
      <c r="F134" s="149" t="s">
        <v>157</v>
      </c>
      <c r="G134" s="166" t="s">
        <v>157</v>
      </c>
      <c r="H134" s="159" t="s">
        <v>157</v>
      </c>
      <c r="I134" s="169" t="s">
        <v>157</v>
      </c>
      <c r="J134" s="153">
        <v>228</v>
      </c>
      <c r="K134" s="143" t="s">
        <v>157</v>
      </c>
      <c r="L134" s="153">
        <v>99</v>
      </c>
      <c r="M134" s="143" t="s">
        <v>157</v>
      </c>
      <c r="N134" s="153">
        <v>189</v>
      </c>
      <c r="O134" s="143" t="s">
        <v>157</v>
      </c>
      <c r="P134" s="153">
        <v>516</v>
      </c>
      <c r="Q134" s="143">
        <v>0.86</v>
      </c>
      <c r="R134" s="138">
        <v>692.5</v>
      </c>
      <c r="S134" s="139">
        <v>-0.13357400722021662</v>
      </c>
      <c r="T134" s="176" t="b">
        <v>1</v>
      </c>
      <c r="U134" s="176" t="b">
        <v>1</v>
      </c>
      <c r="V134" s="176" t="b">
        <v>0</v>
      </c>
      <c r="W134" s="176" t="b">
        <v>0</v>
      </c>
      <c r="X134" s="176" t="b">
        <v>1</v>
      </c>
      <c r="Y134" s="176">
        <v>4</v>
      </c>
      <c r="Z134" s="55"/>
      <c r="AA134" s="55"/>
      <c r="AB134" s="55"/>
      <c r="AC134" s="55"/>
      <c r="AD134" s="55"/>
    </row>
    <row r="135" spans="1:30" s="20" customFormat="1" ht="14.25" customHeight="1">
      <c r="A135" s="34" t="s">
        <v>80</v>
      </c>
      <c r="B135" s="156" t="s">
        <v>69</v>
      </c>
      <c r="C135" s="156" t="s">
        <v>308</v>
      </c>
      <c r="D135" s="184">
        <v>1081</v>
      </c>
      <c r="E135" s="153">
        <v>1010</v>
      </c>
      <c r="F135" s="149">
        <v>0.93432007400555039</v>
      </c>
      <c r="G135" s="166">
        <v>0.91796104883958973</v>
      </c>
      <c r="H135" s="159" t="s">
        <v>376</v>
      </c>
      <c r="I135" s="169">
        <v>0.94760321621049892</v>
      </c>
      <c r="J135" s="153">
        <v>450</v>
      </c>
      <c r="K135" s="143">
        <v>0.41628122109158189</v>
      </c>
      <c r="L135" s="153">
        <v>560</v>
      </c>
      <c r="M135" s="143">
        <v>0.51803885291396856</v>
      </c>
      <c r="N135" s="153">
        <v>36</v>
      </c>
      <c r="O135" s="143">
        <v>3.330249768732655E-2</v>
      </c>
      <c r="P135" s="153">
        <v>1046</v>
      </c>
      <c r="Q135" s="143">
        <v>0.96762257169287702</v>
      </c>
      <c r="R135" s="138">
        <v>1135.25</v>
      </c>
      <c r="S135" s="139">
        <v>-4.7786831094472584E-2</v>
      </c>
      <c r="T135" s="176" t="b">
        <v>1</v>
      </c>
      <c r="U135" s="176" t="b">
        <v>1</v>
      </c>
      <c r="V135" s="176" t="b">
        <v>1</v>
      </c>
      <c r="W135" s="176" t="b">
        <v>1</v>
      </c>
      <c r="X135" s="176" t="b">
        <v>1</v>
      </c>
      <c r="Y135" s="176">
        <v>5</v>
      </c>
      <c r="Z135" s="55"/>
      <c r="AA135" s="55"/>
      <c r="AB135" s="55"/>
      <c r="AC135" s="55"/>
      <c r="AD135" s="55"/>
    </row>
    <row r="136" spans="1:30" s="20" customFormat="1" ht="14.25" customHeight="1">
      <c r="A136" s="34" t="s">
        <v>38</v>
      </c>
      <c r="B136" s="156" t="s">
        <v>69</v>
      </c>
      <c r="C136" s="156" t="s">
        <v>309</v>
      </c>
      <c r="D136" s="184">
        <v>987</v>
      </c>
      <c r="E136" s="153">
        <v>415</v>
      </c>
      <c r="F136" s="149" t="s">
        <v>157</v>
      </c>
      <c r="G136" s="166" t="s">
        <v>157</v>
      </c>
      <c r="H136" s="159" t="s">
        <v>157</v>
      </c>
      <c r="I136" s="169" t="s">
        <v>157</v>
      </c>
      <c r="J136" s="153">
        <v>250</v>
      </c>
      <c r="K136" s="143" t="s">
        <v>157</v>
      </c>
      <c r="L136" s="153">
        <v>165</v>
      </c>
      <c r="M136" s="143" t="s">
        <v>157</v>
      </c>
      <c r="N136" s="153">
        <v>158</v>
      </c>
      <c r="O136" s="143" t="s">
        <v>157</v>
      </c>
      <c r="P136" s="153">
        <v>573</v>
      </c>
      <c r="Q136" s="143">
        <v>0.58054711246200608</v>
      </c>
      <c r="R136" s="138">
        <v>1165</v>
      </c>
      <c r="S136" s="139">
        <v>-0.15278969957081545</v>
      </c>
      <c r="T136" s="176" t="b">
        <v>1</v>
      </c>
      <c r="U136" s="176" t="b">
        <v>1</v>
      </c>
      <c r="V136" s="176" t="b">
        <v>0</v>
      </c>
      <c r="W136" s="176" t="b">
        <v>0</v>
      </c>
      <c r="X136" s="176" t="b">
        <v>1</v>
      </c>
      <c r="Y136" s="176">
        <v>4</v>
      </c>
      <c r="Z136" s="55"/>
      <c r="AA136" s="55"/>
      <c r="AB136" s="55"/>
      <c r="AC136" s="55"/>
      <c r="AD136" s="55"/>
    </row>
    <row r="137" spans="1:30" s="20" customFormat="1" ht="14.25" customHeight="1">
      <c r="A137" s="34" t="s">
        <v>24</v>
      </c>
      <c r="B137" s="156" t="s">
        <v>69</v>
      </c>
      <c r="C137" s="156" t="s">
        <v>310</v>
      </c>
      <c r="D137" s="184" t="s">
        <v>350</v>
      </c>
      <c r="E137" s="153" t="s">
        <v>350</v>
      </c>
      <c r="F137" s="149" t="s">
        <v>157</v>
      </c>
      <c r="G137" s="166" t="s">
        <v>157</v>
      </c>
      <c r="H137" s="159" t="s">
        <v>157</v>
      </c>
      <c r="I137" s="169" t="s">
        <v>157</v>
      </c>
      <c r="J137" s="153" t="s">
        <v>350</v>
      </c>
      <c r="K137" s="143" t="s">
        <v>157</v>
      </c>
      <c r="L137" s="153" t="s">
        <v>350</v>
      </c>
      <c r="M137" s="143" t="s">
        <v>157</v>
      </c>
      <c r="N137" s="153" t="s">
        <v>350</v>
      </c>
      <c r="O137" s="143" t="s">
        <v>157</v>
      </c>
      <c r="P137" s="153" t="s">
        <v>157</v>
      </c>
      <c r="Q137" s="143" t="s">
        <v>157</v>
      </c>
      <c r="R137" s="138">
        <v>1174.25</v>
      </c>
      <c r="S137" s="139" t="s">
        <v>157</v>
      </c>
      <c r="T137" s="176" t="b">
        <v>0</v>
      </c>
      <c r="U137" s="176" t="b">
        <v>0</v>
      </c>
      <c r="V137" s="176" t="b">
        <v>1</v>
      </c>
      <c r="W137" s="176" t="b">
        <v>0</v>
      </c>
      <c r="X137" s="176" t="b">
        <v>1</v>
      </c>
      <c r="Y137" s="176">
        <v>2</v>
      </c>
      <c r="Z137" s="55"/>
      <c r="AA137" s="55"/>
      <c r="AB137" s="55"/>
      <c r="AC137" s="55"/>
      <c r="AD137" s="55"/>
    </row>
    <row r="138" spans="1:30" s="20" customFormat="1" ht="14.25" customHeight="1">
      <c r="A138" s="34" t="s">
        <v>81</v>
      </c>
      <c r="B138" s="156" t="s">
        <v>69</v>
      </c>
      <c r="C138" s="156" t="s">
        <v>311</v>
      </c>
      <c r="D138" s="184">
        <v>585</v>
      </c>
      <c r="E138" s="153">
        <v>243</v>
      </c>
      <c r="F138" s="149" t="s">
        <v>157</v>
      </c>
      <c r="G138" s="166" t="s">
        <v>157</v>
      </c>
      <c r="H138" s="159" t="s">
        <v>157</v>
      </c>
      <c r="I138" s="169" t="s">
        <v>157</v>
      </c>
      <c r="J138" s="153">
        <v>162</v>
      </c>
      <c r="K138" s="143" t="s">
        <v>157</v>
      </c>
      <c r="L138" s="153">
        <v>81</v>
      </c>
      <c r="M138" s="143" t="s">
        <v>157</v>
      </c>
      <c r="N138" s="153">
        <v>64</v>
      </c>
      <c r="O138" s="143" t="s">
        <v>157</v>
      </c>
      <c r="P138" s="153">
        <v>307</v>
      </c>
      <c r="Q138" s="143">
        <v>0.52478632478632481</v>
      </c>
      <c r="R138" s="138">
        <v>638</v>
      </c>
      <c r="S138" s="139">
        <v>-8.3072100313479627E-2</v>
      </c>
      <c r="T138" s="176" t="b">
        <v>1</v>
      </c>
      <c r="U138" s="176" t="b">
        <v>1</v>
      </c>
      <c r="V138" s="176" t="b">
        <v>0</v>
      </c>
      <c r="W138" s="176" t="b">
        <v>0</v>
      </c>
      <c r="X138" s="176" t="b">
        <v>1</v>
      </c>
      <c r="Y138" s="176">
        <v>4</v>
      </c>
      <c r="Z138" s="55"/>
      <c r="AA138" s="55"/>
      <c r="AB138" s="55"/>
      <c r="AC138" s="55"/>
      <c r="AD138" s="55"/>
    </row>
    <row r="139" spans="1:30" s="20" customFormat="1" ht="14.25" customHeight="1">
      <c r="A139" s="34" t="s">
        <v>146</v>
      </c>
      <c r="B139" s="156" t="s">
        <v>113</v>
      </c>
      <c r="C139" s="156" t="s">
        <v>312</v>
      </c>
      <c r="D139" s="184">
        <v>384</v>
      </c>
      <c r="E139" s="153">
        <v>207</v>
      </c>
      <c r="F139" s="149">
        <v>0.5390625</v>
      </c>
      <c r="G139" s="166">
        <v>0.48906496457282872</v>
      </c>
      <c r="H139" s="159" t="s">
        <v>376</v>
      </c>
      <c r="I139" s="169">
        <v>0.58828622962704025</v>
      </c>
      <c r="J139" s="153">
        <v>143</v>
      </c>
      <c r="K139" s="143">
        <v>0.37239583333333331</v>
      </c>
      <c r="L139" s="153">
        <v>64</v>
      </c>
      <c r="M139" s="143">
        <v>0.16666666666666666</v>
      </c>
      <c r="N139" s="153">
        <v>177</v>
      </c>
      <c r="O139" s="143">
        <v>0.4609375</v>
      </c>
      <c r="P139" s="153">
        <v>384</v>
      </c>
      <c r="Q139" s="143">
        <v>1</v>
      </c>
      <c r="R139" s="138">
        <v>344.25</v>
      </c>
      <c r="S139" s="139">
        <v>0.11546840958605664</v>
      </c>
      <c r="T139" s="176" t="b">
        <v>1</v>
      </c>
      <c r="U139" s="176" t="b">
        <v>1</v>
      </c>
      <c r="V139" s="176" t="b">
        <v>1</v>
      </c>
      <c r="W139" s="176" t="b">
        <v>1</v>
      </c>
      <c r="X139" s="176" t="b">
        <v>1</v>
      </c>
      <c r="Y139" s="176">
        <v>5</v>
      </c>
      <c r="Z139" s="55"/>
      <c r="AA139" s="55"/>
      <c r="AB139" s="55"/>
      <c r="AC139" s="55"/>
      <c r="AD139" s="55"/>
    </row>
    <row r="140" spans="1:30" s="20" customFormat="1" ht="14.25" customHeight="1">
      <c r="A140" s="34" t="s">
        <v>140</v>
      </c>
      <c r="B140" s="156" t="s">
        <v>113</v>
      </c>
      <c r="C140" s="156" t="s">
        <v>313</v>
      </c>
      <c r="D140" s="184">
        <v>612</v>
      </c>
      <c r="E140" s="153">
        <v>429</v>
      </c>
      <c r="F140" s="149">
        <v>0.7009803921568627</v>
      </c>
      <c r="G140" s="166">
        <v>0.66354600354607063</v>
      </c>
      <c r="H140" s="159" t="s">
        <v>376</v>
      </c>
      <c r="I140" s="169">
        <v>0.73590745395755019</v>
      </c>
      <c r="J140" s="153">
        <v>339</v>
      </c>
      <c r="K140" s="143">
        <v>0.55392156862745101</v>
      </c>
      <c r="L140" s="153">
        <v>90</v>
      </c>
      <c r="M140" s="143">
        <v>0.14705882352941177</v>
      </c>
      <c r="N140" s="153">
        <v>164</v>
      </c>
      <c r="O140" s="143">
        <v>0.26797385620915032</v>
      </c>
      <c r="P140" s="153">
        <v>593</v>
      </c>
      <c r="Q140" s="143">
        <v>0.96895424836601307</v>
      </c>
      <c r="R140" s="138">
        <v>687.5</v>
      </c>
      <c r="S140" s="139">
        <v>-0.10981818181818181</v>
      </c>
      <c r="T140" s="176" t="b">
        <v>1</v>
      </c>
      <c r="U140" s="176" t="b">
        <v>1</v>
      </c>
      <c r="V140" s="176" t="b">
        <v>1</v>
      </c>
      <c r="W140" s="176" t="b">
        <v>1</v>
      </c>
      <c r="X140" s="176" t="b">
        <v>1</v>
      </c>
      <c r="Y140" s="176">
        <v>5</v>
      </c>
      <c r="Z140" s="55"/>
      <c r="AA140" s="55"/>
      <c r="AB140" s="55"/>
      <c r="AC140" s="55"/>
      <c r="AD140" s="55"/>
    </row>
    <row r="141" spans="1:30" s="20" customFormat="1" ht="14.25" customHeight="1">
      <c r="A141" s="34" t="s">
        <v>23</v>
      </c>
      <c r="B141" s="156" t="s">
        <v>113</v>
      </c>
      <c r="C141" s="156" t="s">
        <v>314</v>
      </c>
      <c r="D141" s="184">
        <v>1680</v>
      </c>
      <c r="E141" s="153">
        <v>891</v>
      </c>
      <c r="F141" s="149" t="s">
        <v>157</v>
      </c>
      <c r="G141" s="166" t="s">
        <v>157</v>
      </c>
      <c r="H141" s="159" t="s">
        <v>157</v>
      </c>
      <c r="I141" s="169" t="s">
        <v>157</v>
      </c>
      <c r="J141" s="153">
        <v>561</v>
      </c>
      <c r="K141" s="143" t="s">
        <v>157</v>
      </c>
      <c r="L141" s="153">
        <v>330</v>
      </c>
      <c r="M141" s="143" t="s">
        <v>157</v>
      </c>
      <c r="N141" s="153">
        <v>656</v>
      </c>
      <c r="O141" s="143" t="s">
        <v>157</v>
      </c>
      <c r="P141" s="153">
        <v>1547</v>
      </c>
      <c r="Q141" s="143">
        <v>0.92083333333333328</v>
      </c>
      <c r="R141" s="138">
        <v>1481.5</v>
      </c>
      <c r="S141" s="139">
        <v>0.1339858251771853</v>
      </c>
      <c r="T141" s="176" t="b">
        <v>1</v>
      </c>
      <c r="U141" s="176" t="b">
        <v>1</v>
      </c>
      <c r="V141" s="176" t="b">
        <v>0</v>
      </c>
      <c r="W141" s="176" t="b">
        <v>0</v>
      </c>
      <c r="X141" s="176" t="b">
        <v>1</v>
      </c>
      <c r="Y141" s="176">
        <v>4</v>
      </c>
      <c r="Z141" s="55"/>
      <c r="AA141" s="55"/>
      <c r="AB141" s="55"/>
      <c r="AC141" s="55"/>
      <c r="AD141" s="55"/>
    </row>
    <row r="142" spans="1:30" s="20" customFormat="1" ht="14.25" customHeight="1">
      <c r="A142" s="34" t="s">
        <v>4</v>
      </c>
      <c r="B142" s="156" t="s">
        <v>113</v>
      </c>
      <c r="C142" s="156" t="s">
        <v>315</v>
      </c>
      <c r="D142" s="184">
        <v>1237</v>
      </c>
      <c r="E142" s="153">
        <v>619</v>
      </c>
      <c r="F142" s="149">
        <v>0.50040420371867422</v>
      </c>
      <c r="G142" s="166">
        <v>0.4725827806625415</v>
      </c>
      <c r="H142" s="159" t="s">
        <v>376</v>
      </c>
      <c r="I142" s="169">
        <v>0.52822312406677852</v>
      </c>
      <c r="J142" s="153">
        <v>404</v>
      </c>
      <c r="K142" s="143">
        <v>0.32659660468876311</v>
      </c>
      <c r="L142" s="153">
        <v>215</v>
      </c>
      <c r="M142" s="143">
        <v>0.17380759902991108</v>
      </c>
      <c r="N142" s="153">
        <v>572</v>
      </c>
      <c r="O142" s="143">
        <v>0.46240905416329831</v>
      </c>
      <c r="P142" s="153">
        <v>1191</v>
      </c>
      <c r="Q142" s="143">
        <v>0.96281325788197247</v>
      </c>
      <c r="R142" s="138">
        <v>1264.75</v>
      </c>
      <c r="S142" s="139">
        <v>-2.1941095078078673E-2</v>
      </c>
      <c r="T142" s="176" t="b">
        <v>1</v>
      </c>
      <c r="U142" s="176" t="b">
        <v>1</v>
      </c>
      <c r="V142" s="176" t="b">
        <v>1</v>
      </c>
      <c r="W142" s="176" t="b">
        <v>1</v>
      </c>
      <c r="X142" s="176" t="b">
        <v>1</v>
      </c>
      <c r="Y142" s="176">
        <v>5</v>
      </c>
      <c r="Z142" s="55"/>
      <c r="AA142" s="55"/>
      <c r="AB142" s="55"/>
      <c r="AC142" s="55"/>
      <c r="AD142" s="55"/>
    </row>
    <row r="143" spans="1:30" s="20" customFormat="1" ht="14.25" customHeight="1">
      <c r="A143" s="34" t="s">
        <v>2</v>
      </c>
      <c r="B143" s="156" t="s">
        <v>113</v>
      </c>
      <c r="C143" s="156" t="s">
        <v>316</v>
      </c>
      <c r="D143" s="184">
        <v>3185</v>
      </c>
      <c r="E143" s="153">
        <v>1125</v>
      </c>
      <c r="F143" s="149">
        <v>0.35321821036106749</v>
      </c>
      <c r="G143" s="166">
        <v>0.33680463686440726</v>
      </c>
      <c r="H143" s="159" t="s">
        <v>376</v>
      </c>
      <c r="I143" s="169">
        <v>0.36998542715282856</v>
      </c>
      <c r="J143" s="153">
        <v>803</v>
      </c>
      <c r="K143" s="143">
        <v>0.25211930926216641</v>
      </c>
      <c r="L143" s="153">
        <v>322</v>
      </c>
      <c r="M143" s="143">
        <v>0.1010989010989011</v>
      </c>
      <c r="N143" s="153">
        <v>2060</v>
      </c>
      <c r="O143" s="143">
        <v>0.64678178963893251</v>
      </c>
      <c r="P143" s="153">
        <v>3185</v>
      </c>
      <c r="Q143" s="143">
        <v>1</v>
      </c>
      <c r="R143" s="138">
        <v>3509.5</v>
      </c>
      <c r="S143" s="139">
        <v>-9.2463313862373553E-2</v>
      </c>
      <c r="T143" s="176" t="b">
        <v>1</v>
      </c>
      <c r="U143" s="176" t="b">
        <v>1</v>
      </c>
      <c r="V143" s="176" t="b">
        <v>1</v>
      </c>
      <c r="W143" s="176" t="b">
        <v>1</v>
      </c>
      <c r="X143" s="176" t="b">
        <v>1</v>
      </c>
      <c r="Y143" s="176">
        <v>5</v>
      </c>
      <c r="Z143" s="55"/>
      <c r="AA143" s="55"/>
      <c r="AB143" s="55"/>
      <c r="AC143" s="55"/>
      <c r="AD143" s="55"/>
    </row>
    <row r="144" spans="1:30" s="20" customFormat="1" ht="14.25" customHeight="1">
      <c r="A144" s="34" t="s">
        <v>114</v>
      </c>
      <c r="B144" s="156" t="s">
        <v>113</v>
      </c>
      <c r="C144" s="156" t="s">
        <v>317</v>
      </c>
      <c r="D144" s="184">
        <v>263</v>
      </c>
      <c r="E144" s="153">
        <v>126</v>
      </c>
      <c r="F144" s="149">
        <v>0.47908745247148288</v>
      </c>
      <c r="G144" s="166">
        <v>0.41944851229931307</v>
      </c>
      <c r="H144" s="159" t="s">
        <v>376</v>
      </c>
      <c r="I144" s="169">
        <v>0.53932850815090294</v>
      </c>
      <c r="J144" s="153">
        <v>102</v>
      </c>
      <c r="K144" s="143">
        <v>0.38783269961977185</v>
      </c>
      <c r="L144" s="153">
        <v>24</v>
      </c>
      <c r="M144" s="143">
        <v>9.125475285171103E-2</v>
      </c>
      <c r="N144" s="153">
        <v>132</v>
      </c>
      <c r="O144" s="143">
        <v>0.50190114068441061</v>
      </c>
      <c r="P144" s="153">
        <v>258</v>
      </c>
      <c r="Q144" s="143">
        <v>0.98098859315589348</v>
      </c>
      <c r="R144" s="138">
        <v>302.5</v>
      </c>
      <c r="S144" s="139">
        <v>-0.13057851239669421</v>
      </c>
      <c r="T144" s="176" t="b">
        <v>1</v>
      </c>
      <c r="U144" s="176" t="b">
        <v>1</v>
      </c>
      <c r="V144" s="176" t="b">
        <v>1</v>
      </c>
      <c r="W144" s="176" t="b">
        <v>1</v>
      </c>
      <c r="X144" s="176" t="b">
        <v>1</v>
      </c>
      <c r="Y144" s="176">
        <v>5</v>
      </c>
      <c r="Z144" s="55"/>
      <c r="AA144" s="55"/>
      <c r="AB144" s="55"/>
      <c r="AC144" s="55"/>
      <c r="AD144" s="55"/>
    </row>
    <row r="145" spans="1:30" s="20" customFormat="1" ht="14.25" customHeight="1">
      <c r="A145" s="34" t="s">
        <v>16</v>
      </c>
      <c r="B145" s="156" t="s">
        <v>113</v>
      </c>
      <c r="C145" s="156" t="s">
        <v>318</v>
      </c>
      <c r="D145" s="184">
        <v>4058</v>
      </c>
      <c r="E145" s="153">
        <v>1833</v>
      </c>
      <c r="F145" s="149" t="s">
        <v>157</v>
      </c>
      <c r="G145" s="166" t="s">
        <v>157</v>
      </c>
      <c r="H145" s="159" t="s">
        <v>157</v>
      </c>
      <c r="I145" s="169" t="s">
        <v>157</v>
      </c>
      <c r="J145" s="153">
        <v>1286</v>
      </c>
      <c r="K145" s="143" t="s">
        <v>157</v>
      </c>
      <c r="L145" s="153">
        <v>547</v>
      </c>
      <c r="M145" s="143" t="s">
        <v>157</v>
      </c>
      <c r="N145" s="153">
        <v>1934</v>
      </c>
      <c r="O145" s="143" t="s">
        <v>157</v>
      </c>
      <c r="P145" s="153">
        <v>3767</v>
      </c>
      <c r="Q145" s="143">
        <v>0.92828979793001476</v>
      </c>
      <c r="R145" s="138">
        <v>4360.5</v>
      </c>
      <c r="S145" s="139">
        <v>-6.9372778351106529E-2</v>
      </c>
      <c r="T145" s="176" t="b">
        <v>1</v>
      </c>
      <c r="U145" s="176" t="b">
        <v>1</v>
      </c>
      <c r="V145" s="176" t="b">
        <v>0</v>
      </c>
      <c r="W145" s="176" t="b">
        <v>0</v>
      </c>
      <c r="X145" s="176" t="b">
        <v>1</v>
      </c>
      <c r="Y145" s="176">
        <v>4</v>
      </c>
      <c r="Z145" s="55"/>
      <c r="AA145" s="55"/>
      <c r="AB145" s="55"/>
      <c r="AC145" s="55"/>
      <c r="AD145" s="55"/>
    </row>
    <row r="146" spans="1:30" s="20" customFormat="1" ht="14.25" customHeight="1">
      <c r="A146" s="34" t="s">
        <v>37</v>
      </c>
      <c r="B146" s="156" t="s">
        <v>113</v>
      </c>
      <c r="C146" s="156" t="s">
        <v>319</v>
      </c>
      <c r="D146" s="184">
        <v>870</v>
      </c>
      <c r="E146" s="153">
        <v>270</v>
      </c>
      <c r="F146" s="149" t="s">
        <v>157</v>
      </c>
      <c r="G146" s="166" t="s">
        <v>157</v>
      </c>
      <c r="H146" s="159" t="s">
        <v>157</v>
      </c>
      <c r="I146" s="169" t="s">
        <v>157</v>
      </c>
      <c r="J146" s="153">
        <v>181</v>
      </c>
      <c r="K146" s="143" t="s">
        <v>157</v>
      </c>
      <c r="L146" s="153">
        <v>89</v>
      </c>
      <c r="M146" s="143" t="s">
        <v>157</v>
      </c>
      <c r="N146" s="153">
        <v>468</v>
      </c>
      <c r="O146" s="143" t="s">
        <v>157</v>
      </c>
      <c r="P146" s="153">
        <v>738</v>
      </c>
      <c r="Q146" s="143">
        <v>0.84827586206896555</v>
      </c>
      <c r="R146" s="138">
        <v>912.5</v>
      </c>
      <c r="S146" s="139">
        <v>-4.6575342465753428E-2</v>
      </c>
      <c r="T146" s="176" t="b">
        <v>1</v>
      </c>
      <c r="U146" s="176" t="b">
        <v>1</v>
      </c>
      <c r="V146" s="176" t="b">
        <v>0</v>
      </c>
      <c r="W146" s="176" t="b">
        <v>0</v>
      </c>
      <c r="X146" s="176" t="b">
        <v>1</v>
      </c>
      <c r="Y146" s="176">
        <v>4</v>
      </c>
      <c r="Z146" s="55"/>
      <c r="AA146" s="55"/>
      <c r="AB146" s="55"/>
      <c r="AC146" s="55"/>
      <c r="AD146" s="55"/>
    </row>
    <row r="147" spans="1:30" s="20" customFormat="1" ht="14.25" customHeight="1">
      <c r="A147" s="34" t="s">
        <v>115</v>
      </c>
      <c r="B147" s="156" t="s">
        <v>113</v>
      </c>
      <c r="C147" s="156" t="s">
        <v>320</v>
      </c>
      <c r="D147" s="184">
        <v>1807</v>
      </c>
      <c r="E147" s="153">
        <v>1150</v>
      </c>
      <c r="F147" s="149">
        <v>0.63641394576646371</v>
      </c>
      <c r="G147" s="166">
        <v>0.61396718350720947</v>
      </c>
      <c r="H147" s="159" t="s">
        <v>376</v>
      </c>
      <c r="I147" s="169">
        <v>0.65828194001410922</v>
      </c>
      <c r="J147" s="153">
        <v>886</v>
      </c>
      <c r="K147" s="143">
        <v>0.49031543995572774</v>
      </c>
      <c r="L147" s="153">
        <v>264</v>
      </c>
      <c r="M147" s="143">
        <v>0.14609850581073602</v>
      </c>
      <c r="N147" s="153">
        <v>590</v>
      </c>
      <c r="O147" s="143">
        <v>0.32650802434975096</v>
      </c>
      <c r="P147" s="153">
        <v>1740</v>
      </c>
      <c r="Q147" s="143">
        <v>0.96292197011621472</v>
      </c>
      <c r="R147" s="138">
        <v>1879.75</v>
      </c>
      <c r="S147" s="139">
        <v>-3.8701955047213722E-2</v>
      </c>
      <c r="T147" s="176" t="b">
        <v>1</v>
      </c>
      <c r="U147" s="176" t="b">
        <v>1</v>
      </c>
      <c r="V147" s="176" t="b">
        <v>1</v>
      </c>
      <c r="W147" s="176" t="b">
        <v>1</v>
      </c>
      <c r="X147" s="176" t="b">
        <v>1</v>
      </c>
      <c r="Y147" s="176">
        <v>5</v>
      </c>
      <c r="Z147" s="55"/>
      <c r="AA147" s="55"/>
      <c r="AB147" s="55"/>
      <c r="AC147" s="55"/>
      <c r="AD147" s="55"/>
    </row>
    <row r="148" spans="1:30" s="20" customFormat="1" ht="14.25" customHeight="1">
      <c r="A148" s="34" t="s">
        <v>20</v>
      </c>
      <c r="B148" s="156" t="s">
        <v>113</v>
      </c>
      <c r="C148" s="156" t="s">
        <v>321</v>
      </c>
      <c r="D148" s="184">
        <v>586</v>
      </c>
      <c r="E148" s="153">
        <v>244</v>
      </c>
      <c r="F148" s="149" t="s">
        <v>157</v>
      </c>
      <c r="G148" s="166" t="s">
        <v>157</v>
      </c>
      <c r="H148" s="159" t="s">
        <v>157</v>
      </c>
      <c r="I148" s="169" t="s">
        <v>157</v>
      </c>
      <c r="J148" s="153">
        <v>171</v>
      </c>
      <c r="K148" s="143" t="s">
        <v>157</v>
      </c>
      <c r="L148" s="153">
        <v>73</v>
      </c>
      <c r="M148" s="143" t="s">
        <v>157</v>
      </c>
      <c r="N148" s="153">
        <v>282</v>
      </c>
      <c r="O148" s="143" t="s">
        <v>157</v>
      </c>
      <c r="P148" s="153">
        <v>526</v>
      </c>
      <c r="Q148" s="143">
        <v>0.89761092150170652</v>
      </c>
      <c r="R148" s="138">
        <v>619.75</v>
      </c>
      <c r="S148" s="139">
        <v>-5.445744251714401E-2</v>
      </c>
      <c r="T148" s="176" t="b">
        <v>1</v>
      </c>
      <c r="U148" s="176" t="b">
        <v>1</v>
      </c>
      <c r="V148" s="176" t="b">
        <v>0</v>
      </c>
      <c r="W148" s="176" t="b">
        <v>0</v>
      </c>
      <c r="X148" s="176" t="b">
        <v>1</v>
      </c>
      <c r="Y148" s="176">
        <v>4</v>
      </c>
      <c r="Z148" s="55"/>
      <c r="AA148" s="55"/>
      <c r="AB148" s="55"/>
      <c r="AC148" s="55"/>
      <c r="AD148" s="55"/>
    </row>
    <row r="149" spans="1:30" s="20" customFormat="1" ht="14.25" customHeight="1">
      <c r="A149" s="34" t="s">
        <v>148</v>
      </c>
      <c r="B149" s="156" t="s">
        <v>113</v>
      </c>
      <c r="C149" s="156" t="s">
        <v>322</v>
      </c>
      <c r="D149" s="184">
        <v>582</v>
      </c>
      <c r="E149" s="153">
        <v>366</v>
      </c>
      <c r="F149" s="149">
        <v>0.62886597938144329</v>
      </c>
      <c r="G149" s="166">
        <v>0.58889153237552505</v>
      </c>
      <c r="H149" s="159" t="s">
        <v>376</v>
      </c>
      <c r="I149" s="169">
        <v>0.66715043553496023</v>
      </c>
      <c r="J149" s="153">
        <v>249</v>
      </c>
      <c r="K149" s="143">
        <v>0.42783505154639173</v>
      </c>
      <c r="L149" s="153">
        <v>117</v>
      </c>
      <c r="M149" s="143">
        <v>0.20103092783505155</v>
      </c>
      <c r="N149" s="153">
        <v>197</v>
      </c>
      <c r="O149" s="143">
        <v>0.33848797250859108</v>
      </c>
      <c r="P149" s="153">
        <v>563</v>
      </c>
      <c r="Q149" s="143">
        <v>0.96735395189003437</v>
      </c>
      <c r="R149" s="138">
        <v>615.25</v>
      </c>
      <c r="S149" s="139">
        <v>-5.4043071921982933E-2</v>
      </c>
      <c r="T149" s="176" t="b">
        <v>1</v>
      </c>
      <c r="U149" s="176" t="b">
        <v>1</v>
      </c>
      <c r="V149" s="176" t="b">
        <v>1</v>
      </c>
      <c r="W149" s="176" t="b">
        <v>1</v>
      </c>
      <c r="X149" s="176" t="b">
        <v>1</v>
      </c>
      <c r="Y149" s="176">
        <v>5</v>
      </c>
      <c r="Z149" s="55"/>
      <c r="AA149" s="55"/>
      <c r="AB149" s="55"/>
      <c r="AC149" s="55"/>
      <c r="AD149" s="55"/>
    </row>
    <row r="150" spans="1:30" s="20" customFormat="1" ht="14.25" customHeight="1">
      <c r="A150" s="34" t="s">
        <v>149</v>
      </c>
      <c r="B150" s="156" t="s">
        <v>113</v>
      </c>
      <c r="C150" s="156" t="s">
        <v>323</v>
      </c>
      <c r="D150" s="184">
        <v>593</v>
      </c>
      <c r="E150" s="153">
        <v>249</v>
      </c>
      <c r="F150" s="149" t="s">
        <v>157</v>
      </c>
      <c r="G150" s="166" t="s">
        <v>157</v>
      </c>
      <c r="H150" s="159" t="s">
        <v>157</v>
      </c>
      <c r="I150" s="169" t="s">
        <v>157</v>
      </c>
      <c r="J150" s="153">
        <v>129</v>
      </c>
      <c r="K150" s="143" t="s">
        <v>157</v>
      </c>
      <c r="L150" s="153">
        <v>120</v>
      </c>
      <c r="M150" s="143" t="s">
        <v>157</v>
      </c>
      <c r="N150" s="153">
        <v>173</v>
      </c>
      <c r="O150" s="143" t="s">
        <v>157</v>
      </c>
      <c r="P150" s="153">
        <v>422</v>
      </c>
      <c r="Q150" s="143">
        <v>0.71163575042158511</v>
      </c>
      <c r="R150" s="138">
        <v>639.25</v>
      </c>
      <c r="S150" s="139">
        <v>-7.2350410637465778E-2</v>
      </c>
      <c r="T150" s="176" t="b">
        <v>1</v>
      </c>
      <c r="U150" s="176" t="b">
        <v>1</v>
      </c>
      <c r="V150" s="176" t="b">
        <v>0</v>
      </c>
      <c r="W150" s="176" t="b">
        <v>0</v>
      </c>
      <c r="X150" s="176" t="b">
        <v>1</v>
      </c>
      <c r="Y150" s="176">
        <v>4</v>
      </c>
      <c r="Z150" s="55"/>
      <c r="AA150" s="55"/>
      <c r="AB150" s="55"/>
      <c r="AC150" s="55"/>
      <c r="AD150" s="55"/>
    </row>
    <row r="151" spans="1:30" s="20" customFormat="1" ht="14.25" customHeight="1">
      <c r="A151" s="34" t="s">
        <v>145</v>
      </c>
      <c r="B151" s="156" t="s">
        <v>113</v>
      </c>
      <c r="C151" s="156" t="s">
        <v>324</v>
      </c>
      <c r="D151" s="184">
        <v>712</v>
      </c>
      <c r="E151" s="153">
        <v>369</v>
      </c>
      <c r="F151" s="149">
        <v>0.5182584269662921</v>
      </c>
      <c r="G151" s="166">
        <v>0.48155704199643129</v>
      </c>
      <c r="H151" s="159" t="s">
        <v>376</v>
      </c>
      <c r="I151" s="169">
        <v>0.55476384956359859</v>
      </c>
      <c r="J151" s="153">
        <v>259</v>
      </c>
      <c r="K151" s="143">
        <v>0.3637640449438202</v>
      </c>
      <c r="L151" s="153">
        <v>110</v>
      </c>
      <c r="M151" s="143">
        <v>0.1544943820224719</v>
      </c>
      <c r="N151" s="153">
        <v>336</v>
      </c>
      <c r="O151" s="143">
        <v>0.47191011235955055</v>
      </c>
      <c r="P151" s="153">
        <v>705</v>
      </c>
      <c r="Q151" s="143">
        <v>0.9901685393258427</v>
      </c>
      <c r="R151" s="138">
        <v>787</v>
      </c>
      <c r="S151" s="139">
        <v>-9.5298602287166453E-2</v>
      </c>
      <c r="T151" s="176" t="b">
        <v>1</v>
      </c>
      <c r="U151" s="176" t="b">
        <v>1</v>
      </c>
      <c r="V151" s="176" t="b">
        <v>1</v>
      </c>
      <c r="W151" s="176" t="b">
        <v>1</v>
      </c>
      <c r="X151" s="176" t="b">
        <v>1</v>
      </c>
      <c r="Y151" s="176">
        <v>5</v>
      </c>
      <c r="Z151" s="55"/>
      <c r="AA151" s="55"/>
      <c r="AB151" s="55"/>
      <c r="AC151" s="55"/>
      <c r="AD151" s="55"/>
    </row>
    <row r="152" spans="1:30" s="20" customFormat="1" ht="14.25" customHeight="1">
      <c r="A152" s="34" t="s">
        <v>6</v>
      </c>
      <c r="B152" s="156" t="s">
        <v>113</v>
      </c>
      <c r="C152" s="156" t="s">
        <v>325</v>
      </c>
      <c r="D152" s="184">
        <v>3024</v>
      </c>
      <c r="E152" s="153">
        <v>1680</v>
      </c>
      <c r="F152" s="149" t="s">
        <v>157</v>
      </c>
      <c r="G152" s="166" t="s">
        <v>157</v>
      </c>
      <c r="H152" s="159" t="s">
        <v>157</v>
      </c>
      <c r="I152" s="169" t="s">
        <v>157</v>
      </c>
      <c r="J152" s="153">
        <v>1181</v>
      </c>
      <c r="K152" s="143" t="s">
        <v>157</v>
      </c>
      <c r="L152" s="153">
        <v>499</v>
      </c>
      <c r="M152" s="143" t="s">
        <v>157</v>
      </c>
      <c r="N152" s="153">
        <v>1079</v>
      </c>
      <c r="O152" s="143" t="s">
        <v>157</v>
      </c>
      <c r="P152" s="153">
        <v>2759</v>
      </c>
      <c r="Q152" s="143">
        <v>0.91236772486772488</v>
      </c>
      <c r="R152" s="138">
        <v>3282.25</v>
      </c>
      <c r="S152" s="139">
        <v>-7.8680782999466833E-2</v>
      </c>
      <c r="T152" s="176" t="b">
        <v>1</v>
      </c>
      <c r="U152" s="176" t="b">
        <v>1</v>
      </c>
      <c r="V152" s="176" t="b">
        <v>0</v>
      </c>
      <c r="W152" s="176" t="b">
        <v>0</v>
      </c>
      <c r="X152" s="176" t="b">
        <v>1</v>
      </c>
      <c r="Y152" s="176">
        <v>4</v>
      </c>
      <c r="Z152" s="55"/>
      <c r="AA152" s="55"/>
      <c r="AB152" s="55"/>
      <c r="AC152" s="55"/>
      <c r="AD152" s="55"/>
    </row>
    <row r="153" spans="1:30" s="20" customFormat="1" ht="14.25" customHeight="1">
      <c r="A153" s="34" t="s">
        <v>147</v>
      </c>
      <c r="B153" s="156" t="s">
        <v>113</v>
      </c>
      <c r="C153" s="156" t="s">
        <v>326</v>
      </c>
      <c r="D153" s="184">
        <v>455</v>
      </c>
      <c r="E153" s="153">
        <v>265</v>
      </c>
      <c r="F153" s="149" t="s">
        <v>157</v>
      </c>
      <c r="G153" s="166" t="s">
        <v>157</v>
      </c>
      <c r="H153" s="159" t="s">
        <v>157</v>
      </c>
      <c r="I153" s="169" t="s">
        <v>157</v>
      </c>
      <c r="J153" s="153">
        <v>189</v>
      </c>
      <c r="K153" s="143" t="s">
        <v>157</v>
      </c>
      <c r="L153" s="153">
        <v>76</v>
      </c>
      <c r="M153" s="143" t="s">
        <v>157</v>
      </c>
      <c r="N153" s="153">
        <v>165</v>
      </c>
      <c r="O153" s="143" t="s">
        <v>157</v>
      </c>
      <c r="P153" s="153">
        <v>430</v>
      </c>
      <c r="Q153" s="143">
        <v>0.94505494505494503</v>
      </c>
      <c r="R153" s="138">
        <v>418.75</v>
      </c>
      <c r="S153" s="139">
        <v>8.6567164179104483E-2</v>
      </c>
      <c r="T153" s="176" t="b">
        <v>1</v>
      </c>
      <c r="U153" s="176" t="b">
        <v>1</v>
      </c>
      <c r="V153" s="176" t="b">
        <v>0</v>
      </c>
      <c r="W153" s="176" t="b">
        <v>0</v>
      </c>
      <c r="X153" s="176" t="b">
        <v>1</v>
      </c>
      <c r="Y153" s="176">
        <v>4</v>
      </c>
      <c r="Z153" s="55"/>
      <c r="AA153" s="55"/>
      <c r="AB153" s="55"/>
      <c r="AC153" s="55"/>
      <c r="AD153" s="55"/>
    </row>
    <row r="154" spans="1:30" s="20" customFormat="1" ht="14.25" customHeight="1">
      <c r="A154" s="34" t="s">
        <v>9</v>
      </c>
      <c r="B154" s="156" t="s">
        <v>113</v>
      </c>
      <c r="C154" s="156" t="s">
        <v>327</v>
      </c>
      <c r="D154" s="184">
        <v>2162</v>
      </c>
      <c r="E154" s="153">
        <v>1192</v>
      </c>
      <c r="F154" s="149" t="s">
        <v>157</v>
      </c>
      <c r="G154" s="166" t="s">
        <v>157</v>
      </c>
      <c r="H154" s="159" t="s">
        <v>157</v>
      </c>
      <c r="I154" s="169" t="s">
        <v>157</v>
      </c>
      <c r="J154" s="153">
        <v>886</v>
      </c>
      <c r="K154" s="143" t="s">
        <v>157</v>
      </c>
      <c r="L154" s="153">
        <v>306</v>
      </c>
      <c r="M154" s="143" t="s">
        <v>157</v>
      </c>
      <c r="N154" s="153">
        <v>808</v>
      </c>
      <c r="O154" s="143" t="s">
        <v>157</v>
      </c>
      <c r="P154" s="153">
        <v>2000</v>
      </c>
      <c r="Q154" s="143">
        <v>0.92506938020351526</v>
      </c>
      <c r="R154" s="138">
        <v>2195.75</v>
      </c>
      <c r="S154" s="139">
        <v>-1.5370602299897529E-2</v>
      </c>
      <c r="T154" s="176" t="b">
        <v>1</v>
      </c>
      <c r="U154" s="176" t="b">
        <v>1</v>
      </c>
      <c r="V154" s="176" t="b">
        <v>0</v>
      </c>
      <c r="W154" s="176" t="b">
        <v>0</v>
      </c>
      <c r="X154" s="176" t="b">
        <v>1</v>
      </c>
      <c r="Y154" s="176">
        <v>4</v>
      </c>
      <c r="Z154" s="55"/>
      <c r="AA154" s="55"/>
      <c r="AB154" s="55"/>
      <c r="AC154" s="55"/>
      <c r="AD154" s="55"/>
    </row>
    <row r="155" spans="1:30" s="20" customFormat="1" ht="14.25" customHeight="1">
      <c r="A155" s="34" t="s">
        <v>150</v>
      </c>
      <c r="B155" s="156" t="s">
        <v>113</v>
      </c>
      <c r="C155" s="156" t="s">
        <v>328</v>
      </c>
      <c r="D155" s="184">
        <v>446</v>
      </c>
      <c r="E155" s="153">
        <v>266</v>
      </c>
      <c r="F155" s="149" t="s">
        <v>157</v>
      </c>
      <c r="G155" s="166" t="s">
        <v>157</v>
      </c>
      <c r="H155" s="159" t="s">
        <v>157</v>
      </c>
      <c r="I155" s="169" t="s">
        <v>157</v>
      </c>
      <c r="J155" s="153">
        <v>185</v>
      </c>
      <c r="K155" s="143" t="s">
        <v>157</v>
      </c>
      <c r="L155" s="153">
        <v>81</v>
      </c>
      <c r="M155" s="143" t="s">
        <v>157</v>
      </c>
      <c r="N155" s="153">
        <v>111</v>
      </c>
      <c r="O155" s="143" t="s">
        <v>157</v>
      </c>
      <c r="P155" s="153">
        <v>377</v>
      </c>
      <c r="Q155" s="143">
        <v>0.8452914798206278</v>
      </c>
      <c r="R155" s="138">
        <v>423.5</v>
      </c>
      <c r="S155" s="139">
        <v>5.3128689492325853E-2</v>
      </c>
      <c r="T155" s="176" t="b">
        <v>1</v>
      </c>
      <c r="U155" s="176" t="b">
        <v>1</v>
      </c>
      <c r="V155" s="176" t="b">
        <v>0</v>
      </c>
      <c r="W155" s="176" t="b">
        <v>0</v>
      </c>
      <c r="X155" s="176" t="b">
        <v>1</v>
      </c>
      <c r="Y155" s="176">
        <v>4</v>
      </c>
      <c r="Z155" s="55"/>
      <c r="AA155" s="55"/>
      <c r="AB155" s="55"/>
      <c r="AC155" s="55"/>
      <c r="AD155" s="55"/>
    </row>
    <row r="156" spans="1:30" s="20" customFormat="1" ht="14.25" customHeight="1">
      <c r="A156" s="34" t="s">
        <v>151</v>
      </c>
      <c r="B156" s="156" t="s">
        <v>113</v>
      </c>
      <c r="C156" s="156" t="s">
        <v>329</v>
      </c>
      <c r="D156" s="184">
        <v>464</v>
      </c>
      <c r="E156" s="153">
        <v>276</v>
      </c>
      <c r="F156" s="149">
        <v>0.59482758620689657</v>
      </c>
      <c r="G156" s="166">
        <v>0.5495570761890346</v>
      </c>
      <c r="H156" s="159" t="s">
        <v>376</v>
      </c>
      <c r="I156" s="169">
        <v>0.63854083249529825</v>
      </c>
      <c r="J156" s="153">
        <v>200</v>
      </c>
      <c r="K156" s="143">
        <v>0.43103448275862066</v>
      </c>
      <c r="L156" s="153">
        <v>76</v>
      </c>
      <c r="M156" s="143">
        <v>0.16379310344827586</v>
      </c>
      <c r="N156" s="153">
        <v>165</v>
      </c>
      <c r="O156" s="143">
        <v>0.35560344827586204</v>
      </c>
      <c r="P156" s="153">
        <v>441</v>
      </c>
      <c r="Q156" s="143">
        <v>0.95043103448275867</v>
      </c>
      <c r="R156" s="138">
        <v>444.25</v>
      </c>
      <c r="S156" s="139">
        <v>4.4456949915588073E-2</v>
      </c>
      <c r="T156" s="176" t="b">
        <v>1</v>
      </c>
      <c r="U156" s="176" t="b">
        <v>1</v>
      </c>
      <c r="V156" s="176" t="b">
        <v>1</v>
      </c>
      <c r="W156" s="176" t="b">
        <v>1</v>
      </c>
      <c r="X156" s="176" t="b">
        <v>1</v>
      </c>
      <c r="Y156" s="176">
        <v>5</v>
      </c>
      <c r="Z156" s="55"/>
      <c r="AA156" s="55"/>
      <c r="AB156" s="55"/>
      <c r="AC156" s="55"/>
      <c r="AD156" s="55"/>
    </row>
    <row r="157" spans="1:30" s="20" customFormat="1" ht="14.25" customHeight="1">
      <c r="A157" s="34" t="s">
        <v>132</v>
      </c>
      <c r="B157" s="156" t="s">
        <v>116</v>
      </c>
      <c r="C157" s="156" t="s">
        <v>330</v>
      </c>
      <c r="D157" s="184">
        <v>408</v>
      </c>
      <c r="E157" s="153">
        <v>241</v>
      </c>
      <c r="F157" s="149">
        <v>0.59068627450980393</v>
      </c>
      <c r="G157" s="166">
        <v>0.54234423238952412</v>
      </c>
      <c r="H157" s="159" t="s">
        <v>376</v>
      </c>
      <c r="I157" s="169">
        <v>0.63733656082614343</v>
      </c>
      <c r="J157" s="153">
        <v>186</v>
      </c>
      <c r="K157" s="143">
        <v>0.45588235294117646</v>
      </c>
      <c r="L157" s="153">
        <v>55</v>
      </c>
      <c r="M157" s="143">
        <v>0.13480392156862744</v>
      </c>
      <c r="N157" s="153">
        <v>150</v>
      </c>
      <c r="O157" s="143">
        <v>0.36764705882352944</v>
      </c>
      <c r="P157" s="153">
        <v>391</v>
      </c>
      <c r="Q157" s="143">
        <v>0.95833333333333337</v>
      </c>
      <c r="R157" s="138">
        <v>432.25</v>
      </c>
      <c r="S157" s="139">
        <v>-5.6101792943898207E-2</v>
      </c>
      <c r="T157" s="176" t="b">
        <v>1</v>
      </c>
      <c r="U157" s="176" t="b">
        <v>1</v>
      </c>
      <c r="V157" s="176" t="b">
        <v>1</v>
      </c>
      <c r="W157" s="176" t="b">
        <v>1</v>
      </c>
      <c r="X157" s="176" t="b">
        <v>1</v>
      </c>
      <c r="Y157" s="176">
        <v>5</v>
      </c>
      <c r="Z157" s="55"/>
      <c r="AA157" s="55"/>
      <c r="AB157" s="55"/>
      <c r="AC157" s="55"/>
      <c r="AD157" s="55"/>
    </row>
    <row r="158" spans="1:30" s="20" customFormat="1" ht="14.25" customHeight="1">
      <c r="A158" s="34" t="s">
        <v>45</v>
      </c>
      <c r="B158" s="156" t="s">
        <v>116</v>
      </c>
      <c r="C158" s="156" t="s">
        <v>331</v>
      </c>
      <c r="D158" s="184">
        <v>447</v>
      </c>
      <c r="E158" s="153">
        <v>258</v>
      </c>
      <c r="F158" s="149">
        <v>0.57718120805369133</v>
      </c>
      <c r="G158" s="166">
        <v>0.53091835426841505</v>
      </c>
      <c r="H158" s="159" t="s">
        <v>376</v>
      </c>
      <c r="I158" s="169">
        <v>0.62212879490124973</v>
      </c>
      <c r="J158" s="153">
        <v>174</v>
      </c>
      <c r="K158" s="143">
        <v>0.38926174496644295</v>
      </c>
      <c r="L158" s="153">
        <v>84</v>
      </c>
      <c r="M158" s="143">
        <v>0.18791946308724833</v>
      </c>
      <c r="N158" s="153">
        <v>169</v>
      </c>
      <c r="O158" s="143">
        <v>0.37807606263982102</v>
      </c>
      <c r="P158" s="153">
        <v>427</v>
      </c>
      <c r="Q158" s="143">
        <v>0.95525727069351229</v>
      </c>
      <c r="R158" s="138">
        <v>548.5</v>
      </c>
      <c r="S158" s="139">
        <v>-0.18505013673655424</v>
      </c>
      <c r="T158" s="176" t="b">
        <v>1</v>
      </c>
      <c r="U158" s="176" t="b">
        <v>1</v>
      </c>
      <c r="V158" s="176" t="b">
        <v>1</v>
      </c>
      <c r="W158" s="176" t="b">
        <v>1</v>
      </c>
      <c r="X158" s="176" t="b">
        <v>1</v>
      </c>
      <c r="Y158" s="176">
        <v>5</v>
      </c>
      <c r="Z158" s="55"/>
      <c r="AA158" s="55"/>
      <c r="AB158" s="55"/>
      <c r="AC158" s="55"/>
      <c r="AD158" s="55"/>
    </row>
    <row r="159" spans="1:30" s="20" customFormat="1" ht="14.25" customHeight="1">
      <c r="A159" s="34" t="s">
        <v>133</v>
      </c>
      <c r="B159" s="156" t="s">
        <v>116</v>
      </c>
      <c r="C159" s="156" t="s">
        <v>332</v>
      </c>
      <c r="D159" s="184">
        <v>1528</v>
      </c>
      <c r="E159" s="153">
        <v>814</v>
      </c>
      <c r="F159" s="149" t="s">
        <v>157</v>
      </c>
      <c r="G159" s="166" t="s">
        <v>157</v>
      </c>
      <c r="H159" s="159" t="s">
        <v>157</v>
      </c>
      <c r="I159" s="169" t="s">
        <v>157</v>
      </c>
      <c r="J159" s="153">
        <v>591</v>
      </c>
      <c r="K159" s="143" t="s">
        <v>157</v>
      </c>
      <c r="L159" s="153">
        <v>223</v>
      </c>
      <c r="M159" s="143" t="s">
        <v>157</v>
      </c>
      <c r="N159" s="153">
        <v>402</v>
      </c>
      <c r="O159" s="143" t="s">
        <v>157</v>
      </c>
      <c r="P159" s="153">
        <v>1216</v>
      </c>
      <c r="Q159" s="143">
        <v>0.79581151832460728</v>
      </c>
      <c r="R159" s="138">
        <v>1522.5</v>
      </c>
      <c r="S159" s="139">
        <v>3.6124794745484401E-3</v>
      </c>
      <c r="T159" s="176" t="b">
        <v>1</v>
      </c>
      <c r="U159" s="176" t="b">
        <v>1</v>
      </c>
      <c r="V159" s="176" t="b">
        <v>0</v>
      </c>
      <c r="W159" s="176" t="b">
        <v>0</v>
      </c>
      <c r="X159" s="176" t="b">
        <v>1</v>
      </c>
      <c r="Y159" s="176">
        <v>4</v>
      </c>
      <c r="Z159" s="55"/>
      <c r="AA159" s="55"/>
      <c r="AB159" s="55"/>
      <c r="AC159" s="55"/>
      <c r="AD159" s="55"/>
    </row>
    <row r="160" spans="1:30" s="20" customFormat="1" ht="14.25" customHeight="1">
      <c r="A160" s="34" t="s">
        <v>378</v>
      </c>
      <c r="B160" s="156" t="s">
        <v>116</v>
      </c>
      <c r="C160" s="156" t="s">
        <v>333</v>
      </c>
      <c r="D160" s="184">
        <v>1240</v>
      </c>
      <c r="E160" s="153">
        <v>621</v>
      </c>
      <c r="F160" s="149">
        <v>0.50080645161290327</v>
      </c>
      <c r="G160" s="166">
        <v>0.47301738601170035</v>
      </c>
      <c r="H160" s="159" t="s">
        <v>376</v>
      </c>
      <c r="I160" s="169">
        <v>0.52859053595119687</v>
      </c>
      <c r="J160" s="153">
        <v>500</v>
      </c>
      <c r="K160" s="143">
        <v>0.40322580645161288</v>
      </c>
      <c r="L160" s="153">
        <v>121</v>
      </c>
      <c r="M160" s="143">
        <v>9.7580645161290322E-2</v>
      </c>
      <c r="N160" s="153">
        <v>559</v>
      </c>
      <c r="O160" s="143">
        <v>0.45080645161290323</v>
      </c>
      <c r="P160" s="153">
        <v>1180</v>
      </c>
      <c r="Q160" s="143">
        <v>0.95161290322580649</v>
      </c>
      <c r="R160" s="138">
        <v>1325.25</v>
      </c>
      <c r="S160" s="139">
        <v>-6.4327485380116955E-2</v>
      </c>
      <c r="T160" s="176" t="b">
        <v>1</v>
      </c>
      <c r="U160" s="176" t="b">
        <v>1</v>
      </c>
      <c r="V160" s="176" t="b">
        <v>1</v>
      </c>
      <c r="W160" s="176" t="b">
        <v>1</v>
      </c>
      <c r="X160" s="176" t="b">
        <v>1</v>
      </c>
      <c r="Y160" s="176">
        <v>5</v>
      </c>
      <c r="Z160" s="55"/>
      <c r="AA160" s="55"/>
      <c r="AB160" s="55"/>
      <c r="AC160" s="55"/>
      <c r="AD160" s="55"/>
    </row>
    <row r="161" spans="1:30" s="20" customFormat="1" ht="14.25" customHeight="1">
      <c r="A161" s="34" t="s">
        <v>117</v>
      </c>
      <c r="B161" s="156" t="s">
        <v>116</v>
      </c>
      <c r="C161" s="156" t="s">
        <v>334</v>
      </c>
      <c r="D161" s="184">
        <v>1688</v>
      </c>
      <c r="E161" s="153">
        <v>894</v>
      </c>
      <c r="F161" s="149" t="s">
        <v>157</v>
      </c>
      <c r="G161" s="166" t="s">
        <v>157</v>
      </c>
      <c r="H161" s="159" t="s">
        <v>157</v>
      </c>
      <c r="I161" s="169" t="s">
        <v>157</v>
      </c>
      <c r="J161" s="153">
        <v>735</v>
      </c>
      <c r="K161" s="143" t="s">
        <v>157</v>
      </c>
      <c r="L161" s="153">
        <v>159</v>
      </c>
      <c r="M161" s="143" t="s">
        <v>157</v>
      </c>
      <c r="N161" s="153">
        <v>607</v>
      </c>
      <c r="O161" s="143" t="s">
        <v>157</v>
      </c>
      <c r="P161" s="153">
        <v>1501</v>
      </c>
      <c r="Q161" s="143">
        <v>0.88921800947867302</v>
      </c>
      <c r="R161" s="138">
        <v>1734</v>
      </c>
      <c r="S161" s="139">
        <v>-2.6528258362168398E-2</v>
      </c>
      <c r="T161" s="176" t="b">
        <v>1</v>
      </c>
      <c r="U161" s="176" t="b">
        <v>1</v>
      </c>
      <c r="V161" s="176" t="b">
        <v>0</v>
      </c>
      <c r="W161" s="176" t="b">
        <v>0</v>
      </c>
      <c r="X161" s="176" t="b">
        <v>1</v>
      </c>
      <c r="Y161" s="176">
        <v>4</v>
      </c>
      <c r="Z161" s="55"/>
      <c r="AA161" s="55"/>
      <c r="AB161" s="55"/>
      <c r="AC161" s="55"/>
      <c r="AD161" s="55"/>
    </row>
    <row r="162" spans="1:30" s="20" customFormat="1" ht="14.25" customHeight="1">
      <c r="A162" s="34" t="s">
        <v>50</v>
      </c>
      <c r="B162" s="156" t="s">
        <v>116</v>
      </c>
      <c r="C162" s="156" t="s">
        <v>335</v>
      </c>
      <c r="D162" s="184">
        <v>768</v>
      </c>
      <c r="E162" s="153">
        <v>316</v>
      </c>
      <c r="F162" s="149" t="s">
        <v>157</v>
      </c>
      <c r="G162" s="166" t="s">
        <v>157</v>
      </c>
      <c r="H162" s="159" t="s">
        <v>157</v>
      </c>
      <c r="I162" s="169" t="s">
        <v>157</v>
      </c>
      <c r="J162" s="153">
        <v>248</v>
      </c>
      <c r="K162" s="143" t="s">
        <v>157</v>
      </c>
      <c r="L162" s="153">
        <v>68</v>
      </c>
      <c r="M162" s="143" t="s">
        <v>157</v>
      </c>
      <c r="N162" s="153">
        <v>315</v>
      </c>
      <c r="O162" s="143" t="s">
        <v>157</v>
      </c>
      <c r="P162" s="153">
        <v>631</v>
      </c>
      <c r="Q162" s="143">
        <v>0.82161458333333337</v>
      </c>
      <c r="R162" s="138">
        <v>845.25</v>
      </c>
      <c r="S162" s="139">
        <v>-9.1393078970718716E-2</v>
      </c>
      <c r="T162" s="176" t="b">
        <v>1</v>
      </c>
      <c r="U162" s="176" t="b">
        <v>1</v>
      </c>
      <c r="V162" s="176" t="b">
        <v>0</v>
      </c>
      <c r="W162" s="176" t="b">
        <v>0</v>
      </c>
      <c r="X162" s="176" t="b">
        <v>1</v>
      </c>
      <c r="Y162" s="176">
        <v>4</v>
      </c>
      <c r="Z162" s="55"/>
      <c r="AA162" s="55"/>
      <c r="AB162" s="55"/>
      <c r="AC162" s="55"/>
      <c r="AD162" s="55"/>
    </row>
    <row r="163" spans="1:30" s="20" customFormat="1" ht="14.25" customHeight="1">
      <c r="A163" s="34" t="s">
        <v>118</v>
      </c>
      <c r="B163" s="156" t="s">
        <v>116</v>
      </c>
      <c r="C163" s="156" t="s">
        <v>336</v>
      </c>
      <c r="D163" s="184">
        <v>1536</v>
      </c>
      <c r="E163" s="153">
        <v>809</v>
      </c>
      <c r="F163" s="149">
        <v>0.52669270833333337</v>
      </c>
      <c r="G163" s="166">
        <v>0.50168810253095908</v>
      </c>
      <c r="H163" s="159" t="s">
        <v>376</v>
      </c>
      <c r="I163" s="169">
        <v>0.55156413297048057</v>
      </c>
      <c r="J163" s="153">
        <v>607</v>
      </c>
      <c r="K163" s="143">
        <v>0.39518229166666669</v>
      </c>
      <c r="L163" s="153">
        <v>202</v>
      </c>
      <c r="M163" s="143">
        <v>0.13151041666666666</v>
      </c>
      <c r="N163" s="153">
        <v>692</v>
      </c>
      <c r="O163" s="143">
        <v>0.45052083333333331</v>
      </c>
      <c r="P163" s="153">
        <v>1501</v>
      </c>
      <c r="Q163" s="143">
        <v>0.97721354166666663</v>
      </c>
      <c r="R163" s="138">
        <v>1627.75</v>
      </c>
      <c r="S163" s="139">
        <v>-5.6366149592996469E-2</v>
      </c>
      <c r="T163" s="176" t="b">
        <v>1</v>
      </c>
      <c r="U163" s="176" t="b">
        <v>1</v>
      </c>
      <c r="V163" s="176" t="b">
        <v>1</v>
      </c>
      <c r="W163" s="176" t="b">
        <v>1</v>
      </c>
      <c r="X163" s="176" t="b">
        <v>1</v>
      </c>
      <c r="Y163" s="176">
        <v>5</v>
      </c>
      <c r="Z163" s="55"/>
      <c r="AA163" s="55"/>
      <c r="AB163" s="55"/>
      <c r="AC163" s="55"/>
      <c r="AD163" s="55"/>
    </row>
    <row r="164" spans="1:30" s="20" customFormat="1" ht="14.25" customHeight="1">
      <c r="A164" s="34" t="s">
        <v>134</v>
      </c>
      <c r="B164" s="156" t="s">
        <v>116</v>
      </c>
      <c r="C164" s="156" t="s">
        <v>337</v>
      </c>
      <c r="D164" s="184">
        <v>512</v>
      </c>
      <c r="E164" s="153">
        <v>237</v>
      </c>
      <c r="F164" s="149" t="s">
        <v>157</v>
      </c>
      <c r="G164" s="166" t="s">
        <v>157</v>
      </c>
      <c r="H164" s="159" t="s">
        <v>157</v>
      </c>
      <c r="I164" s="169" t="s">
        <v>157</v>
      </c>
      <c r="J164" s="153">
        <v>191</v>
      </c>
      <c r="K164" s="143" t="s">
        <v>157</v>
      </c>
      <c r="L164" s="153">
        <v>46</v>
      </c>
      <c r="M164" s="143" t="s">
        <v>157</v>
      </c>
      <c r="N164" s="153">
        <v>184</v>
      </c>
      <c r="O164" s="143" t="s">
        <v>157</v>
      </c>
      <c r="P164" s="153">
        <v>421</v>
      </c>
      <c r="Q164" s="143">
        <v>0.822265625</v>
      </c>
      <c r="R164" s="138">
        <v>542.5</v>
      </c>
      <c r="S164" s="139">
        <v>-5.6221198156682028E-2</v>
      </c>
      <c r="T164" s="176" t="b">
        <v>1</v>
      </c>
      <c r="U164" s="176" t="b">
        <v>1</v>
      </c>
      <c r="V164" s="176" t="b">
        <v>0</v>
      </c>
      <c r="W164" s="176" t="b">
        <v>0</v>
      </c>
      <c r="X164" s="176" t="b">
        <v>1</v>
      </c>
      <c r="Y164" s="176">
        <v>4</v>
      </c>
      <c r="Z164" s="55"/>
      <c r="AA164" s="55"/>
      <c r="AB164" s="55"/>
      <c r="AC164" s="55"/>
      <c r="AD164" s="55"/>
    </row>
    <row r="165" spans="1:30" s="20" customFormat="1" ht="14.25" customHeight="1">
      <c r="A165" s="34" t="s">
        <v>41</v>
      </c>
      <c r="B165" s="156" t="s">
        <v>116</v>
      </c>
      <c r="C165" s="156" t="s">
        <v>338</v>
      </c>
      <c r="D165" s="184">
        <v>660</v>
      </c>
      <c r="E165" s="153">
        <v>260</v>
      </c>
      <c r="F165" s="149">
        <v>0.39393939393939392</v>
      </c>
      <c r="G165" s="166">
        <v>0.35737840502013468</v>
      </c>
      <c r="H165" s="159" t="s">
        <v>376</v>
      </c>
      <c r="I165" s="169">
        <v>0.43172786705767707</v>
      </c>
      <c r="J165" s="153">
        <v>193</v>
      </c>
      <c r="K165" s="143">
        <v>0.29242424242424242</v>
      </c>
      <c r="L165" s="153">
        <v>67</v>
      </c>
      <c r="M165" s="143">
        <v>0.10151515151515152</v>
      </c>
      <c r="N165" s="153">
        <v>394</v>
      </c>
      <c r="O165" s="143">
        <v>0.59696969696969693</v>
      </c>
      <c r="P165" s="153">
        <v>654</v>
      </c>
      <c r="Q165" s="143">
        <v>0.99090909090909096</v>
      </c>
      <c r="R165" s="138">
        <v>710.75</v>
      </c>
      <c r="S165" s="139">
        <v>-7.1403447062961659E-2</v>
      </c>
      <c r="T165" s="176" t="b">
        <v>1</v>
      </c>
      <c r="U165" s="176" t="b">
        <v>1</v>
      </c>
      <c r="V165" s="176" t="b">
        <v>1</v>
      </c>
      <c r="W165" s="176" t="b">
        <v>1</v>
      </c>
      <c r="X165" s="176" t="b">
        <v>1</v>
      </c>
      <c r="Y165" s="176">
        <v>5</v>
      </c>
      <c r="Z165" s="55"/>
      <c r="AA165" s="55"/>
      <c r="AB165" s="55"/>
      <c r="AC165" s="55"/>
      <c r="AD165" s="55"/>
    </row>
    <row r="166" spans="1:30" s="20" customFormat="1" ht="14.25" customHeight="1">
      <c r="A166" s="34" t="s">
        <v>138</v>
      </c>
      <c r="B166" s="156" t="s">
        <v>116</v>
      </c>
      <c r="C166" s="156" t="s">
        <v>339</v>
      </c>
      <c r="D166" s="184">
        <v>382</v>
      </c>
      <c r="E166" s="153">
        <v>196</v>
      </c>
      <c r="F166" s="149">
        <v>0.51308900523560208</v>
      </c>
      <c r="G166" s="166">
        <v>0.46308560081048578</v>
      </c>
      <c r="H166" s="159" t="s">
        <v>376</v>
      </c>
      <c r="I166" s="169">
        <v>0.56283177994627509</v>
      </c>
      <c r="J166" s="153">
        <v>153</v>
      </c>
      <c r="K166" s="143">
        <v>0.40052356020942409</v>
      </c>
      <c r="L166" s="153">
        <v>43</v>
      </c>
      <c r="M166" s="143">
        <v>0.112565445026178</v>
      </c>
      <c r="N166" s="153">
        <v>167</v>
      </c>
      <c r="O166" s="143">
        <v>0.43717277486910994</v>
      </c>
      <c r="P166" s="153">
        <v>363</v>
      </c>
      <c r="Q166" s="143">
        <v>0.95026178010471207</v>
      </c>
      <c r="R166" s="138">
        <v>390.75</v>
      </c>
      <c r="S166" s="139">
        <v>-2.2392834293026232E-2</v>
      </c>
      <c r="T166" s="176" t="b">
        <v>1</v>
      </c>
      <c r="U166" s="176" t="b">
        <v>1</v>
      </c>
      <c r="V166" s="176" t="b">
        <v>1</v>
      </c>
      <c r="W166" s="176" t="b">
        <v>1</v>
      </c>
      <c r="X166" s="176" t="b">
        <v>1</v>
      </c>
      <c r="Y166" s="176">
        <v>5</v>
      </c>
      <c r="Z166" s="55"/>
      <c r="AA166" s="55"/>
      <c r="AB166" s="55"/>
      <c r="AC166" s="55"/>
      <c r="AD166" s="55"/>
    </row>
    <row r="167" spans="1:30" s="20" customFormat="1" ht="14.25" customHeight="1">
      <c r="A167" s="34" t="s">
        <v>39</v>
      </c>
      <c r="B167" s="156" t="s">
        <v>116</v>
      </c>
      <c r="C167" s="156" t="s">
        <v>340</v>
      </c>
      <c r="D167" s="184">
        <v>1271</v>
      </c>
      <c r="E167" s="153">
        <v>639</v>
      </c>
      <c r="F167" s="149" t="s">
        <v>157</v>
      </c>
      <c r="G167" s="166" t="s">
        <v>157</v>
      </c>
      <c r="H167" s="159" t="s">
        <v>157</v>
      </c>
      <c r="I167" s="169" t="s">
        <v>157</v>
      </c>
      <c r="J167" s="153">
        <v>503</v>
      </c>
      <c r="K167" s="143" t="s">
        <v>157</v>
      </c>
      <c r="L167" s="153">
        <v>136</v>
      </c>
      <c r="M167" s="143" t="s">
        <v>157</v>
      </c>
      <c r="N167" s="153">
        <v>557</v>
      </c>
      <c r="O167" s="143" t="s">
        <v>157</v>
      </c>
      <c r="P167" s="153">
        <v>1196</v>
      </c>
      <c r="Q167" s="143">
        <v>0.94099134539732499</v>
      </c>
      <c r="R167" s="138">
        <v>1364</v>
      </c>
      <c r="S167" s="139">
        <v>-6.8181818181818177E-2</v>
      </c>
      <c r="T167" s="176" t="b">
        <v>1</v>
      </c>
      <c r="U167" s="176" t="b">
        <v>1</v>
      </c>
      <c r="V167" s="176" t="b">
        <v>0</v>
      </c>
      <c r="W167" s="176" t="b">
        <v>0</v>
      </c>
      <c r="X167" s="176" t="b">
        <v>1</v>
      </c>
      <c r="Y167" s="176">
        <v>4</v>
      </c>
      <c r="Z167" s="55"/>
      <c r="AA167" s="55"/>
      <c r="AB167" s="55"/>
      <c r="AC167" s="55"/>
      <c r="AD167" s="55"/>
    </row>
    <row r="168" spans="1:30" s="20" customFormat="1" ht="14.25" customHeight="1">
      <c r="A168" s="34" t="s">
        <v>135</v>
      </c>
      <c r="B168" s="156" t="s">
        <v>116</v>
      </c>
      <c r="C168" s="156" t="s">
        <v>341</v>
      </c>
      <c r="D168" s="184">
        <v>735</v>
      </c>
      <c r="E168" s="153">
        <v>379</v>
      </c>
      <c r="F168" s="149" t="s">
        <v>157</v>
      </c>
      <c r="G168" s="166" t="s">
        <v>157</v>
      </c>
      <c r="H168" s="159" t="s">
        <v>157</v>
      </c>
      <c r="I168" s="169" t="s">
        <v>157</v>
      </c>
      <c r="J168" s="153">
        <v>295</v>
      </c>
      <c r="K168" s="143" t="s">
        <v>157</v>
      </c>
      <c r="L168" s="153">
        <v>84</v>
      </c>
      <c r="M168" s="143" t="s">
        <v>157</v>
      </c>
      <c r="N168" s="153">
        <v>262</v>
      </c>
      <c r="O168" s="143" t="s">
        <v>157</v>
      </c>
      <c r="P168" s="153">
        <v>641</v>
      </c>
      <c r="Q168" s="143">
        <v>0.87210884353741491</v>
      </c>
      <c r="R168" s="138">
        <v>779.25</v>
      </c>
      <c r="S168" s="139">
        <v>-5.6785370548604427E-2</v>
      </c>
      <c r="T168" s="176" t="b">
        <v>1</v>
      </c>
      <c r="U168" s="176" t="b">
        <v>1</v>
      </c>
      <c r="V168" s="176" t="b">
        <v>0</v>
      </c>
      <c r="W168" s="176" t="b">
        <v>0</v>
      </c>
      <c r="X168" s="176" t="b">
        <v>1</v>
      </c>
      <c r="Y168" s="176">
        <v>4</v>
      </c>
      <c r="Z168" s="55"/>
      <c r="AA168" s="55"/>
      <c r="AB168" s="55"/>
      <c r="AC168" s="55"/>
      <c r="AD168" s="55"/>
    </row>
    <row r="169" spans="1:30" s="20" customFormat="1" ht="14.25" customHeight="1">
      <c r="A169" s="34" t="s">
        <v>152</v>
      </c>
      <c r="B169" s="156" t="s">
        <v>116</v>
      </c>
      <c r="C169" s="156" t="s">
        <v>342</v>
      </c>
      <c r="D169" s="184">
        <v>636</v>
      </c>
      <c r="E169" s="153">
        <v>305</v>
      </c>
      <c r="F169" s="149" t="s">
        <v>157</v>
      </c>
      <c r="G169" s="166" t="s">
        <v>157</v>
      </c>
      <c r="H169" s="159" t="s">
        <v>157</v>
      </c>
      <c r="I169" s="169" t="s">
        <v>157</v>
      </c>
      <c r="J169" s="153">
        <v>211</v>
      </c>
      <c r="K169" s="143" t="s">
        <v>157</v>
      </c>
      <c r="L169" s="153">
        <v>94</v>
      </c>
      <c r="M169" s="143" t="s">
        <v>157</v>
      </c>
      <c r="N169" s="153">
        <v>282</v>
      </c>
      <c r="O169" s="143" t="s">
        <v>157</v>
      </c>
      <c r="P169" s="153">
        <v>587</v>
      </c>
      <c r="Q169" s="143">
        <v>0.92295597484276726</v>
      </c>
      <c r="R169" s="138">
        <v>714.75</v>
      </c>
      <c r="S169" s="139">
        <v>-0.11017838405036726</v>
      </c>
      <c r="T169" s="176" t="b">
        <v>1</v>
      </c>
      <c r="U169" s="176" t="b">
        <v>1</v>
      </c>
      <c r="V169" s="176" t="b">
        <v>0</v>
      </c>
      <c r="W169" s="176" t="b">
        <v>0</v>
      </c>
      <c r="X169" s="176" t="b">
        <v>1</v>
      </c>
      <c r="Y169" s="176">
        <v>4</v>
      </c>
      <c r="Z169" s="55"/>
      <c r="AA169" s="55"/>
      <c r="AB169" s="55"/>
      <c r="AC169" s="55"/>
      <c r="AD169" s="55"/>
    </row>
    <row r="170" spans="1:30" s="20" customFormat="1" ht="14.25" customHeight="1">
      <c r="A170" s="34" t="s">
        <v>1</v>
      </c>
      <c r="B170" s="156" t="s">
        <v>116</v>
      </c>
      <c r="C170" s="156" t="s">
        <v>343</v>
      </c>
      <c r="D170" s="184">
        <v>257</v>
      </c>
      <c r="E170" s="153">
        <v>107</v>
      </c>
      <c r="F170" s="149" t="s">
        <v>157</v>
      </c>
      <c r="G170" s="166" t="s">
        <v>157</v>
      </c>
      <c r="H170" s="159" t="s">
        <v>157</v>
      </c>
      <c r="I170" s="169" t="s">
        <v>157</v>
      </c>
      <c r="J170" s="153">
        <v>76</v>
      </c>
      <c r="K170" s="143" t="s">
        <v>157</v>
      </c>
      <c r="L170" s="153">
        <v>31</v>
      </c>
      <c r="M170" s="143" t="s">
        <v>157</v>
      </c>
      <c r="N170" s="153">
        <v>143</v>
      </c>
      <c r="O170" s="143" t="s">
        <v>157</v>
      </c>
      <c r="P170" s="153">
        <v>250</v>
      </c>
      <c r="Q170" s="143">
        <v>0.97276264591439687</v>
      </c>
      <c r="R170" s="138">
        <v>330.75</v>
      </c>
      <c r="S170" s="139">
        <v>-0.22297808012093726</v>
      </c>
      <c r="T170" s="176" t="b">
        <v>1</v>
      </c>
      <c r="U170" s="176" t="b">
        <v>0</v>
      </c>
      <c r="V170" s="176" t="b">
        <v>1</v>
      </c>
      <c r="W170" s="176" t="b">
        <v>0</v>
      </c>
      <c r="X170" s="176" t="b">
        <v>1</v>
      </c>
      <c r="Y170" s="176">
        <v>3</v>
      </c>
      <c r="Z170" s="55"/>
      <c r="AA170" s="55"/>
      <c r="AB170" s="55"/>
      <c r="AC170" s="55"/>
      <c r="AD170" s="55"/>
    </row>
    <row r="171" spans="1:30" s="20" customFormat="1" ht="14.25" customHeight="1">
      <c r="A171" s="35" t="s">
        <v>119</v>
      </c>
      <c r="B171" s="24" t="s">
        <v>116</v>
      </c>
      <c r="C171" s="24" t="s">
        <v>344</v>
      </c>
      <c r="D171" s="185">
        <v>1212</v>
      </c>
      <c r="E171" s="155">
        <v>635</v>
      </c>
      <c r="F171" s="150">
        <v>0.52392739273927391</v>
      </c>
      <c r="G171" s="167">
        <v>0.49577914851496258</v>
      </c>
      <c r="H171" s="164" t="s">
        <v>376</v>
      </c>
      <c r="I171" s="174">
        <v>0.55192443946455672</v>
      </c>
      <c r="J171" s="155">
        <v>465</v>
      </c>
      <c r="K171" s="151">
        <v>0.38366336633663367</v>
      </c>
      <c r="L171" s="155">
        <v>170</v>
      </c>
      <c r="M171" s="151">
        <v>0.14026402640264027</v>
      </c>
      <c r="N171" s="155">
        <v>520</v>
      </c>
      <c r="O171" s="151">
        <v>0.42904290429042902</v>
      </c>
      <c r="P171" s="155">
        <v>1155</v>
      </c>
      <c r="Q171" s="151">
        <v>0.95297029702970293</v>
      </c>
      <c r="R171" s="138">
        <v>1258.5</v>
      </c>
      <c r="S171" s="139">
        <v>-3.6948748510131108E-2</v>
      </c>
      <c r="T171" s="176" t="b">
        <v>1</v>
      </c>
      <c r="U171" s="176" t="b">
        <v>1</v>
      </c>
      <c r="V171" s="176" t="b">
        <v>1</v>
      </c>
      <c r="W171" s="176" t="b">
        <v>1</v>
      </c>
      <c r="X171" s="176" t="b">
        <v>1</v>
      </c>
      <c r="Y171" s="176">
        <v>5</v>
      </c>
      <c r="Z171" s="55"/>
      <c r="AA171" s="55"/>
      <c r="AB171" s="55"/>
      <c r="AC171" s="55"/>
      <c r="AD171" s="55"/>
    </row>
    <row r="172" spans="1:30">
      <c r="J172" s="47"/>
      <c r="K172" s="48"/>
      <c r="Q172" s="224"/>
      <c r="R172" s="61"/>
      <c r="S172" s="61"/>
      <c r="U172" s="52"/>
      <c r="V172" s="52"/>
      <c r="W172" s="52"/>
    </row>
    <row r="173" spans="1:30">
      <c r="J173" s="47"/>
      <c r="K173" s="48"/>
      <c r="Q173" s="47"/>
      <c r="R173" s="61"/>
      <c r="S173" s="61"/>
      <c r="U173" s="52"/>
      <c r="V173" s="52"/>
      <c r="W173" s="52"/>
    </row>
    <row r="174" spans="1:30">
      <c r="A174" s="44" t="s">
        <v>345</v>
      </c>
      <c r="D174" s="81"/>
      <c r="E174" s="81"/>
      <c r="J174" s="82"/>
      <c r="K174" s="48"/>
      <c r="L174" s="81"/>
      <c r="N174" s="81"/>
      <c r="P174" s="81"/>
      <c r="Q174" s="47"/>
      <c r="R174" s="83"/>
      <c r="S174" s="83"/>
      <c r="T174" s="60"/>
      <c r="U174" s="60"/>
      <c r="V174" s="60"/>
      <c r="W174" s="60"/>
      <c r="X174" s="60"/>
      <c r="Z174" s="43"/>
      <c r="AA174" s="43"/>
      <c r="AB174" s="43"/>
      <c r="AC174" s="43"/>
      <c r="AD174" s="43"/>
    </row>
    <row r="175" spans="1:30" ht="15.75">
      <c r="A175" s="37"/>
      <c r="B175" s="26" t="s">
        <v>346</v>
      </c>
      <c r="D175" s="81"/>
      <c r="E175" s="81"/>
      <c r="J175" s="82"/>
      <c r="K175" s="48"/>
      <c r="L175" s="81"/>
      <c r="N175" s="81"/>
      <c r="P175" s="81"/>
      <c r="Q175" s="47"/>
      <c r="R175" s="83"/>
      <c r="S175" s="83"/>
      <c r="T175" s="60"/>
      <c r="U175" s="60"/>
      <c r="V175" s="60"/>
      <c r="W175" s="60"/>
      <c r="X175" s="60"/>
      <c r="Z175" s="43"/>
      <c r="AA175" s="43"/>
      <c r="AB175" s="43"/>
      <c r="AC175" s="43"/>
      <c r="AD175" s="43"/>
    </row>
    <row r="176" spans="1:30" ht="15.75">
      <c r="B176" s="27"/>
      <c r="D176" s="81"/>
      <c r="E176" s="81"/>
      <c r="J176" s="82"/>
      <c r="K176" s="48"/>
      <c r="L176" s="81"/>
      <c r="N176" s="81"/>
      <c r="P176" s="81"/>
      <c r="Q176" s="47"/>
      <c r="R176" s="83"/>
      <c r="S176" s="83"/>
      <c r="T176" s="60"/>
      <c r="U176" s="60"/>
      <c r="V176" s="60"/>
      <c r="W176" s="60"/>
      <c r="X176" s="60"/>
      <c r="Z176" s="43"/>
      <c r="AA176" s="43"/>
      <c r="AB176" s="43"/>
      <c r="AC176" s="43"/>
      <c r="AD176" s="43"/>
    </row>
    <row r="177" spans="1:54" ht="15.75">
      <c r="A177" s="31"/>
      <c r="B177" s="7" t="s">
        <v>347</v>
      </c>
      <c r="D177" s="81"/>
      <c r="E177" s="81"/>
      <c r="J177" s="82"/>
      <c r="K177" s="48"/>
      <c r="L177" s="81"/>
      <c r="N177" s="81"/>
      <c r="P177" s="81"/>
      <c r="Q177" s="47"/>
      <c r="R177" s="83"/>
      <c r="S177" s="83"/>
      <c r="T177" s="60"/>
      <c r="U177" s="60"/>
      <c r="V177" s="60"/>
      <c r="W177" s="60"/>
      <c r="X177" s="60"/>
      <c r="Z177" s="43"/>
      <c r="AA177" s="43"/>
      <c r="AB177" s="43"/>
      <c r="AC177" s="43"/>
      <c r="AD177" s="43"/>
    </row>
    <row r="178" spans="1:54" ht="15.75">
      <c r="A178" s="45"/>
      <c r="B178" s="7"/>
      <c r="D178" s="81"/>
      <c r="E178" s="81"/>
      <c r="J178" s="82"/>
      <c r="K178" s="48"/>
      <c r="L178" s="81"/>
      <c r="N178" s="81"/>
      <c r="P178" s="81"/>
      <c r="Q178" s="47"/>
      <c r="R178" s="83"/>
      <c r="S178" s="83"/>
      <c r="T178" s="60"/>
      <c r="U178" s="60"/>
      <c r="V178" s="60"/>
      <c r="W178" s="60"/>
      <c r="X178" s="60"/>
      <c r="Z178" s="43"/>
      <c r="AA178" s="43"/>
      <c r="AB178" s="43"/>
      <c r="AC178" s="43"/>
      <c r="AD178" s="43"/>
    </row>
    <row r="179" spans="1:54" ht="15.75">
      <c r="A179" s="36"/>
      <c r="B179" s="7" t="s">
        <v>348</v>
      </c>
      <c r="D179" s="81"/>
      <c r="E179" s="81"/>
      <c r="J179" s="81"/>
      <c r="L179" s="81"/>
      <c r="N179" s="81"/>
      <c r="P179" s="81"/>
      <c r="Q179" s="47"/>
      <c r="R179" s="83"/>
      <c r="S179" s="83"/>
      <c r="T179" s="60"/>
      <c r="U179" s="60"/>
      <c r="V179" s="60"/>
      <c r="W179" s="60"/>
      <c r="X179" s="60"/>
      <c r="Z179" s="43"/>
      <c r="AA179" s="43"/>
      <c r="AB179" s="43"/>
      <c r="AC179" s="43"/>
      <c r="AD179" s="43"/>
    </row>
    <row r="180" spans="1:54">
      <c r="A180" s="28"/>
      <c r="B180" s="30"/>
      <c r="D180" s="81"/>
      <c r="E180" s="81"/>
      <c r="J180" s="82"/>
      <c r="K180" s="48"/>
      <c r="L180" s="81"/>
      <c r="N180" s="81"/>
      <c r="P180" s="81"/>
      <c r="Q180" s="47"/>
      <c r="R180" s="83"/>
      <c r="S180" s="83"/>
      <c r="T180" s="60"/>
      <c r="U180" s="60"/>
      <c r="V180" s="60"/>
      <c r="W180" s="60"/>
      <c r="X180" s="60"/>
      <c r="Z180" s="43"/>
      <c r="AA180" s="43"/>
      <c r="AB180" s="43"/>
      <c r="AC180" s="43"/>
      <c r="AD180" s="43"/>
    </row>
    <row r="181" spans="1:54" ht="15.75">
      <c r="A181" s="32"/>
      <c r="B181" s="7" t="s">
        <v>349</v>
      </c>
      <c r="D181" s="81"/>
      <c r="E181" s="81"/>
      <c r="J181" s="82"/>
      <c r="K181" s="48"/>
      <c r="L181" s="81"/>
      <c r="N181" s="81"/>
      <c r="P181" s="81"/>
      <c r="Q181" s="47"/>
      <c r="R181" s="83"/>
      <c r="S181" s="83"/>
      <c r="T181" s="60"/>
      <c r="U181" s="60"/>
      <c r="V181" s="60"/>
      <c r="W181" s="60"/>
      <c r="X181" s="60"/>
      <c r="Z181" s="43"/>
      <c r="AA181" s="43"/>
      <c r="AB181" s="43"/>
      <c r="AC181" s="43"/>
      <c r="AD181" s="43"/>
    </row>
    <row r="182" spans="1:54" ht="15.75">
      <c r="A182" s="45"/>
      <c r="B182" s="26"/>
      <c r="D182" s="81"/>
      <c r="E182" s="81"/>
      <c r="J182" s="82"/>
      <c r="K182" s="48"/>
      <c r="L182" s="81"/>
      <c r="N182" s="81"/>
      <c r="P182" s="81"/>
      <c r="Q182" s="47"/>
      <c r="R182" s="83"/>
      <c r="S182" s="83"/>
      <c r="T182" s="60"/>
      <c r="U182" s="60"/>
      <c r="V182" s="60"/>
      <c r="W182" s="60"/>
      <c r="X182" s="60"/>
      <c r="Z182" s="43"/>
      <c r="AA182" s="43"/>
      <c r="AB182" s="43"/>
      <c r="AC182" s="43"/>
      <c r="AD182" s="43"/>
    </row>
    <row r="183" spans="1:54" ht="15.75">
      <c r="A183" s="39" t="s">
        <v>350</v>
      </c>
      <c r="B183" s="7" t="s">
        <v>351</v>
      </c>
      <c r="D183" s="81"/>
      <c r="E183" s="81"/>
      <c r="J183" s="82"/>
      <c r="K183" s="48"/>
      <c r="L183" s="81"/>
      <c r="N183" s="81"/>
      <c r="P183" s="81"/>
      <c r="Q183" s="47"/>
      <c r="R183" s="83"/>
      <c r="S183" s="83"/>
      <c r="T183" s="60"/>
      <c r="U183" s="60"/>
      <c r="V183" s="60"/>
      <c r="W183" s="60"/>
      <c r="X183" s="60"/>
      <c r="Z183" s="43"/>
      <c r="AA183" s="43"/>
      <c r="AB183" s="43"/>
      <c r="AC183" s="43"/>
      <c r="AD183" s="43"/>
    </row>
    <row r="184" spans="1:54" ht="15.75">
      <c r="A184" s="45"/>
      <c r="B184" s="26"/>
      <c r="D184" s="81"/>
      <c r="E184" s="81"/>
      <c r="J184" s="82"/>
      <c r="K184" s="48"/>
      <c r="L184" s="81"/>
      <c r="N184" s="81"/>
      <c r="P184" s="81"/>
      <c r="Q184" s="47"/>
      <c r="R184" s="83"/>
      <c r="S184" s="83"/>
      <c r="T184" s="60"/>
      <c r="U184" s="60"/>
      <c r="V184" s="60"/>
      <c r="W184" s="60"/>
      <c r="X184" s="60"/>
      <c r="Z184" s="43"/>
      <c r="AA184" s="43"/>
      <c r="AB184" s="43"/>
      <c r="AC184" s="43"/>
      <c r="AD184" s="43"/>
    </row>
    <row r="185" spans="1:54" ht="15.75">
      <c r="A185" s="40">
        <v>1</v>
      </c>
      <c r="B185" s="7" t="s">
        <v>352</v>
      </c>
      <c r="D185" s="81"/>
      <c r="E185" s="81"/>
      <c r="J185" s="82"/>
      <c r="K185" s="48"/>
      <c r="L185" s="81"/>
      <c r="N185" s="81"/>
      <c r="P185" s="81"/>
      <c r="Q185" s="47"/>
      <c r="R185" s="83"/>
      <c r="S185" s="83"/>
      <c r="T185" s="60"/>
      <c r="U185" s="60"/>
      <c r="V185" s="60"/>
      <c r="W185" s="60"/>
      <c r="X185" s="60"/>
      <c r="Z185" s="43"/>
      <c r="AA185" s="43"/>
      <c r="AB185" s="43"/>
      <c r="AC185" s="43"/>
      <c r="AD185" s="43"/>
    </row>
    <row r="186" spans="1:54">
      <c r="D186" s="81"/>
      <c r="E186" s="81"/>
      <c r="J186" s="82"/>
      <c r="K186" s="48"/>
      <c r="L186" s="81"/>
      <c r="N186" s="81"/>
      <c r="P186" s="81"/>
      <c r="R186" s="83"/>
      <c r="S186" s="83"/>
      <c r="T186" s="60"/>
      <c r="U186" s="60"/>
      <c r="V186" s="60"/>
      <c r="W186" s="60"/>
      <c r="X186" s="60"/>
      <c r="Z186" s="43"/>
      <c r="AA186" s="43"/>
      <c r="AB186" s="43"/>
      <c r="AC186" s="43"/>
      <c r="AD186" s="43"/>
    </row>
    <row r="187" spans="1:54" ht="15.75">
      <c r="A187" s="201" t="s">
        <v>353</v>
      </c>
      <c r="B187" s="7" t="s">
        <v>387</v>
      </c>
      <c r="D187" s="81"/>
      <c r="E187" s="81"/>
      <c r="J187" s="82"/>
      <c r="K187" s="48"/>
      <c r="L187" s="81"/>
      <c r="N187" s="81"/>
      <c r="P187" s="81"/>
      <c r="R187" s="83"/>
      <c r="S187" s="83"/>
      <c r="T187" s="60"/>
      <c r="U187" s="60"/>
      <c r="V187" s="60"/>
      <c r="W187" s="60"/>
      <c r="X187" s="60"/>
      <c r="Z187" s="43"/>
      <c r="AA187" s="43"/>
      <c r="AB187" s="43"/>
      <c r="AC187" s="43"/>
      <c r="AD187" s="43"/>
    </row>
    <row r="188" spans="1:54" s="44" customFormat="1">
      <c r="G188" s="46"/>
      <c r="H188" s="10"/>
      <c r="I188" s="29"/>
      <c r="J188" s="47"/>
      <c r="K188" s="48"/>
      <c r="R188" s="61"/>
      <c r="S188" s="61"/>
      <c r="T188" s="52"/>
      <c r="U188" s="52"/>
      <c r="V188" s="52"/>
      <c r="W188" s="52"/>
      <c r="X188" s="52"/>
      <c r="Y188" s="43"/>
      <c r="Z188" s="69"/>
      <c r="AA188" s="69"/>
      <c r="AB188" s="69"/>
      <c r="AC188" s="69"/>
      <c r="AD188" s="69"/>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s="44" customFormat="1">
      <c r="G189" s="46"/>
      <c r="H189" s="10"/>
      <c r="I189" s="29"/>
      <c r="J189" s="47"/>
      <c r="K189" s="48"/>
      <c r="R189" s="61"/>
      <c r="S189" s="61"/>
      <c r="T189" s="52"/>
      <c r="U189" s="52"/>
      <c r="V189" s="52"/>
      <c r="W189" s="52"/>
      <c r="X189" s="52"/>
      <c r="Y189" s="43"/>
      <c r="Z189" s="69"/>
      <c r="AA189" s="69"/>
      <c r="AB189" s="69"/>
      <c r="AC189" s="69"/>
      <c r="AD189" s="69"/>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s="44" customFormat="1">
      <c r="G190" s="46"/>
      <c r="H190" s="10"/>
      <c r="I190" s="29"/>
      <c r="J190" s="47"/>
      <c r="K190" s="48"/>
      <c r="R190" s="61"/>
      <c r="S190" s="61"/>
      <c r="T190" s="52"/>
      <c r="U190" s="52"/>
      <c r="V190" s="52"/>
      <c r="W190" s="52"/>
      <c r="X190" s="52"/>
      <c r="Y190" s="43"/>
      <c r="Z190" s="69"/>
      <c r="AA190" s="69"/>
      <c r="AB190" s="69"/>
      <c r="AC190" s="69"/>
      <c r="AD190" s="69"/>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s="44" customFormat="1">
      <c r="G191" s="46"/>
      <c r="H191" s="10"/>
      <c r="I191" s="29"/>
      <c r="J191" s="47"/>
      <c r="K191" s="48"/>
      <c r="R191" s="61"/>
      <c r="S191" s="61"/>
      <c r="T191" s="52"/>
      <c r="U191" s="52"/>
      <c r="V191" s="52"/>
      <c r="W191" s="52"/>
      <c r="X191" s="52"/>
      <c r="Y191" s="43"/>
      <c r="Z191" s="69"/>
      <c r="AA191" s="69"/>
      <c r="AB191" s="69"/>
      <c r="AC191" s="69"/>
      <c r="AD191" s="69"/>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s="44" customFormat="1">
      <c r="G192" s="46"/>
      <c r="H192" s="10"/>
      <c r="I192" s="29"/>
      <c r="J192" s="47"/>
      <c r="K192" s="48"/>
      <c r="R192" s="61"/>
      <c r="S192" s="61"/>
      <c r="T192" s="52"/>
      <c r="U192" s="52"/>
      <c r="V192" s="52"/>
      <c r="W192" s="52"/>
      <c r="X192" s="52"/>
      <c r="Y192" s="43"/>
      <c r="Z192" s="69"/>
      <c r="AA192" s="69"/>
      <c r="AB192" s="69"/>
      <c r="AC192" s="69"/>
      <c r="AD192" s="69"/>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7:54" s="44" customFormat="1">
      <c r="G193" s="46"/>
      <c r="H193" s="10"/>
      <c r="I193" s="29"/>
      <c r="J193" s="47"/>
      <c r="K193" s="48"/>
      <c r="R193" s="61"/>
      <c r="S193" s="61"/>
      <c r="T193" s="52"/>
      <c r="U193" s="52"/>
      <c r="V193" s="52"/>
      <c r="W193" s="52"/>
      <c r="X193" s="52"/>
      <c r="Y193" s="43"/>
      <c r="Z193" s="69"/>
      <c r="AA193" s="69"/>
      <c r="AB193" s="69"/>
      <c r="AC193" s="69"/>
      <c r="AD193" s="69"/>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7:54" s="44" customFormat="1">
      <c r="G194" s="46"/>
      <c r="H194" s="10"/>
      <c r="I194" s="29"/>
      <c r="J194" s="47"/>
      <c r="K194" s="48"/>
      <c r="R194" s="61"/>
      <c r="S194" s="61"/>
      <c r="T194" s="52"/>
      <c r="U194" s="52"/>
      <c r="V194" s="52"/>
      <c r="W194" s="52"/>
      <c r="X194" s="52"/>
      <c r="Y194" s="43"/>
      <c r="Z194" s="69"/>
      <c r="AA194" s="69"/>
      <c r="AB194" s="69"/>
      <c r="AC194" s="69"/>
      <c r="AD194" s="69"/>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sheetData>
  <mergeCells count="7">
    <mergeCell ref="G9:I9"/>
    <mergeCell ref="P8:Q8"/>
    <mergeCell ref="E8:F8"/>
    <mergeCell ref="G8:I8"/>
    <mergeCell ref="J8:K8"/>
    <mergeCell ref="L8:M8"/>
    <mergeCell ref="N8:O8"/>
  </mergeCells>
  <conditionalFormatting sqref="D10 D12:D20 D22:D171">
    <cfRule type="expression" dxfId="15" priority="3">
      <formula>$Y10=3</formula>
    </cfRule>
  </conditionalFormatting>
  <conditionalFormatting sqref="Q12:Q20 Q22:Q171">
    <cfRule type="expression" dxfId="14" priority="4">
      <formula>$Y12=4</formula>
    </cfRule>
  </conditionalFormatting>
  <conditionalFormatting sqref="E22:F171">
    <cfRule type="expression" dxfId="13" priority="2">
      <formula>$Y22=2</formula>
    </cfRule>
  </conditionalFormatting>
  <conditionalFormatting sqref="A22:Q171">
    <cfRule type="expression" dxfId="12" priority="1">
      <formula>$Y22=1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2018/19 Quarter 1  (July 2019 release)</oddFooter>
    <firstFooter>&amp;RPublic Health England
Breastfeeding prevalence at 6-8 weeks 2018/19 Quarter 1  (July 2019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4"/>
  <sheetViews>
    <sheetView showGridLines="0" zoomScaleNormal="100" zoomScalePageLayoutView="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cols>
    <col min="1" max="1" width="30.85546875" style="44" customWidth="1"/>
    <col min="2" max="2" width="27.140625" style="44" customWidth="1"/>
    <col min="3" max="3" width="22.140625" style="44" customWidth="1"/>
    <col min="4" max="4" width="19.42578125" style="44" customWidth="1"/>
    <col min="5" max="6" width="13.28515625" style="44" customWidth="1"/>
    <col min="7" max="7" width="9.7109375" style="46" customWidth="1"/>
    <col min="8" max="8" width="2.7109375" style="10" customWidth="1"/>
    <col min="9" max="9" width="9.7109375" style="29" customWidth="1"/>
    <col min="10" max="10" width="13.28515625" style="44" customWidth="1"/>
    <col min="11" max="11" width="13.28515625" style="11" customWidth="1"/>
    <col min="12" max="17" width="13.28515625" style="44" customWidth="1"/>
    <col min="18" max="20" width="13.28515625" style="52" hidden="1" customWidth="1"/>
    <col min="21" max="21" width="13.28515625" style="62" hidden="1" customWidth="1"/>
    <col min="22" max="22" width="13.28515625" style="63" hidden="1" customWidth="1"/>
    <col min="23" max="23" width="13.28515625" style="64" hidden="1" customWidth="1"/>
    <col min="24" max="24" width="13.28515625" style="52" hidden="1" customWidth="1"/>
    <col min="25" max="25" width="0" style="43" hidden="1" customWidth="1"/>
    <col min="26" max="16384" width="9.140625" style="43"/>
  </cols>
  <sheetData>
    <row r="1" spans="1:48" s="44" customFormat="1" ht="30">
      <c r="A1" s="73" t="s">
        <v>174</v>
      </c>
      <c r="H1" s="57"/>
      <c r="I1" s="58"/>
      <c r="R1" s="52"/>
      <c r="S1" s="52"/>
      <c r="T1" s="52"/>
      <c r="U1" s="52"/>
      <c r="V1" s="52"/>
      <c r="W1" s="52"/>
      <c r="X1" s="52"/>
    </row>
    <row r="2" spans="1:48" s="44" customFormat="1" ht="18">
      <c r="A2" s="6" t="s">
        <v>415</v>
      </c>
      <c r="G2" s="46"/>
      <c r="H2" s="10"/>
      <c r="I2" s="29"/>
      <c r="K2" s="11"/>
      <c r="R2" s="61"/>
      <c r="S2" s="61"/>
      <c r="T2" s="52"/>
      <c r="U2" s="52"/>
      <c r="V2" s="52"/>
      <c r="W2" s="52"/>
      <c r="X2" s="52"/>
    </row>
    <row r="3" spans="1:48" s="44" customFormat="1" ht="18">
      <c r="A3" s="217" t="s">
        <v>420</v>
      </c>
      <c r="G3" s="46"/>
      <c r="H3" s="10"/>
      <c r="I3" s="29"/>
      <c r="K3" s="11"/>
      <c r="R3" s="61"/>
      <c r="S3" s="61"/>
      <c r="T3" s="52"/>
      <c r="U3" s="52"/>
      <c r="V3" s="52"/>
      <c r="W3" s="52"/>
      <c r="X3" s="52"/>
    </row>
    <row r="4" spans="1:48" s="44" customFormat="1" ht="18">
      <c r="A4" s="217"/>
      <c r="G4" s="46"/>
      <c r="H4" s="10"/>
      <c r="I4" s="29"/>
      <c r="K4" s="11"/>
      <c r="R4" s="61"/>
      <c r="S4" s="61"/>
      <c r="T4" s="52"/>
      <c r="U4" s="52"/>
      <c r="V4" s="52"/>
      <c r="W4" s="52"/>
      <c r="X4" s="52"/>
    </row>
    <row r="5" spans="1:48" s="44" customFormat="1" ht="15.75">
      <c r="A5" s="8" t="s">
        <v>398</v>
      </c>
      <c r="H5" s="57"/>
      <c r="I5" s="58"/>
      <c r="R5" s="52"/>
      <c r="S5" s="52"/>
      <c r="T5" s="52"/>
      <c r="U5" s="52"/>
      <c r="V5" s="52"/>
      <c r="W5" s="52"/>
      <c r="X5" s="52"/>
    </row>
    <row r="6" spans="1:48" s="44" customFormat="1">
      <c r="A6" s="9" t="s">
        <v>406</v>
      </c>
      <c r="E6" s="59"/>
      <c r="H6" s="57"/>
      <c r="I6" s="58"/>
      <c r="R6" s="52"/>
      <c r="S6" s="52"/>
      <c r="T6" s="52"/>
      <c r="U6" s="52"/>
      <c r="V6" s="52"/>
      <c r="W6" s="52"/>
      <c r="X6" s="52"/>
    </row>
    <row r="7" spans="1:48" s="69" customFormat="1">
      <c r="A7" s="51"/>
      <c r="B7" s="51"/>
      <c r="C7" s="51"/>
      <c r="D7" s="51">
        <v>46</v>
      </c>
      <c r="E7" s="51"/>
      <c r="F7" s="51"/>
      <c r="G7" s="65"/>
      <c r="H7" s="66"/>
      <c r="I7" s="67"/>
      <c r="J7" s="51">
        <v>43</v>
      </c>
      <c r="K7" s="68"/>
      <c r="L7" s="51">
        <v>44</v>
      </c>
      <c r="M7" s="51"/>
      <c r="N7" s="51">
        <v>45</v>
      </c>
      <c r="O7" s="51"/>
      <c r="P7" s="51"/>
      <c r="Q7" s="51"/>
      <c r="R7" s="61"/>
      <c r="S7" s="61"/>
      <c r="T7" s="52"/>
      <c r="U7" s="52"/>
      <c r="V7" s="52"/>
      <c r="W7" s="52"/>
      <c r="X7" s="52"/>
    </row>
    <row r="8" spans="1:48" s="12" customFormat="1" ht="39" customHeight="1">
      <c r="D8" s="200" t="s">
        <v>384</v>
      </c>
      <c r="E8" s="242" t="s">
        <v>385</v>
      </c>
      <c r="F8" s="243"/>
      <c r="G8" s="244" t="s">
        <v>163</v>
      </c>
      <c r="H8" s="240"/>
      <c r="I8" s="241"/>
      <c r="J8" s="245" t="s">
        <v>164</v>
      </c>
      <c r="K8" s="246"/>
      <c r="L8" s="245" t="s">
        <v>165</v>
      </c>
      <c r="M8" s="246"/>
      <c r="N8" s="245" t="s">
        <v>166</v>
      </c>
      <c r="O8" s="246"/>
      <c r="P8" s="240" t="s">
        <v>173</v>
      </c>
      <c r="Q8" s="241"/>
      <c r="R8" s="175" t="s">
        <v>159</v>
      </c>
      <c r="S8" s="175" t="s">
        <v>158</v>
      </c>
      <c r="T8" s="49" t="s">
        <v>172</v>
      </c>
      <c r="U8" s="49" t="s">
        <v>170</v>
      </c>
      <c r="V8" s="176" t="s">
        <v>171</v>
      </c>
      <c r="W8" s="176" t="s">
        <v>167</v>
      </c>
      <c r="X8" s="176" t="s">
        <v>169</v>
      </c>
    </row>
    <row r="9" spans="1:48" s="156" customFormat="1" ht="35.25" customHeight="1">
      <c r="A9" s="13" t="s">
        <v>386</v>
      </c>
      <c r="B9" s="13" t="s">
        <v>67</v>
      </c>
      <c r="C9" s="13" t="s">
        <v>168</v>
      </c>
      <c r="D9" s="191"/>
      <c r="E9" s="192" t="s">
        <v>161</v>
      </c>
      <c r="F9" s="14" t="s">
        <v>162</v>
      </c>
      <c r="G9" s="237"/>
      <c r="H9" s="238"/>
      <c r="I9" s="239"/>
      <c r="J9" s="192" t="s">
        <v>161</v>
      </c>
      <c r="K9" s="14" t="s">
        <v>162</v>
      </c>
      <c r="L9" s="192" t="s">
        <v>161</v>
      </c>
      <c r="M9" s="14" t="s">
        <v>162</v>
      </c>
      <c r="N9" s="192" t="s">
        <v>161</v>
      </c>
      <c r="O9" s="14" t="s">
        <v>162</v>
      </c>
      <c r="P9" s="193" t="s">
        <v>161</v>
      </c>
      <c r="Q9" s="14" t="s">
        <v>162</v>
      </c>
      <c r="R9" s="175"/>
      <c r="S9" s="175"/>
      <c r="T9" s="175"/>
      <c r="U9" s="175"/>
      <c r="V9" s="175"/>
      <c r="W9" s="175"/>
      <c r="X9" s="175"/>
      <c r="Y9" s="49" t="s">
        <v>421</v>
      </c>
    </row>
    <row r="10" spans="1:48" s="17" customFormat="1" ht="33.75" customHeight="1">
      <c r="A10" s="38" t="s">
        <v>195</v>
      </c>
      <c r="B10" s="15"/>
      <c r="C10" s="15"/>
      <c r="D10" s="178">
        <v>154018</v>
      </c>
      <c r="E10" s="179">
        <v>71521</v>
      </c>
      <c r="F10" s="145">
        <v>0.46436780116609749</v>
      </c>
      <c r="G10" s="157">
        <v>0.46187799027285092</v>
      </c>
      <c r="H10" s="158" t="s">
        <v>376</v>
      </c>
      <c r="I10" s="168">
        <v>0.46685938946472</v>
      </c>
      <c r="J10" s="179">
        <v>48679</v>
      </c>
      <c r="K10" s="145">
        <v>0.31606046046565983</v>
      </c>
      <c r="L10" s="179">
        <v>22842</v>
      </c>
      <c r="M10" s="145">
        <v>0.14830734070043761</v>
      </c>
      <c r="N10" s="179">
        <v>62206</v>
      </c>
      <c r="O10" s="145">
        <v>0.40388785726343673</v>
      </c>
      <c r="P10" s="189">
        <v>133727</v>
      </c>
      <c r="Q10" s="145">
        <v>0.86825565842953423</v>
      </c>
      <c r="R10" s="141">
        <v>157163.25</v>
      </c>
      <c r="S10" s="140">
        <v>-2.0012630179129028E-2</v>
      </c>
      <c r="T10" s="142" t="b">
        <v>1</v>
      </c>
      <c r="U10" s="142" t="b">
        <v>1</v>
      </c>
      <c r="V10" s="177" t="b">
        <v>1</v>
      </c>
      <c r="W10" s="177" t="b">
        <v>1</v>
      </c>
      <c r="X10" s="177"/>
      <c r="Y10" s="177">
        <v>5</v>
      </c>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s="156" customFormat="1" ht="24.95" customHeight="1">
      <c r="D11" s="180" t="s">
        <v>157</v>
      </c>
      <c r="E11" s="180" t="s">
        <v>157</v>
      </c>
      <c r="F11" s="156" t="s">
        <v>157</v>
      </c>
      <c r="G11" s="159" t="s">
        <v>157</v>
      </c>
      <c r="H11" s="159" t="s">
        <v>157</v>
      </c>
      <c r="I11" s="169" t="s">
        <v>157</v>
      </c>
      <c r="J11" s="180" t="s">
        <v>157</v>
      </c>
      <c r="K11" s="144" t="s">
        <v>157</v>
      </c>
      <c r="L11" s="180" t="s">
        <v>157</v>
      </c>
      <c r="M11" s="144" t="s">
        <v>157</v>
      </c>
      <c r="N11" s="180" t="s">
        <v>157</v>
      </c>
      <c r="O11" s="144" t="s">
        <v>157</v>
      </c>
      <c r="P11" s="180"/>
      <c r="Q11" s="144" t="s">
        <v>157</v>
      </c>
      <c r="R11" s="138"/>
      <c r="S11" s="175" t="s">
        <v>157</v>
      </c>
      <c r="T11" s="175"/>
      <c r="U11" s="175"/>
      <c r="V11" s="176"/>
      <c r="W11" s="176"/>
      <c r="X11" s="176"/>
      <c r="Y11" s="175"/>
    </row>
    <row r="12" spans="1:48" s="21" customFormat="1" ht="14.25" customHeight="1">
      <c r="A12" s="18" t="s">
        <v>389</v>
      </c>
      <c r="B12" s="207"/>
      <c r="C12" s="208"/>
      <c r="D12" s="182">
        <v>6703</v>
      </c>
      <c r="E12" s="183">
        <v>2272</v>
      </c>
      <c r="F12" s="146">
        <v>0.33895270774280173</v>
      </c>
      <c r="G12" s="160">
        <v>0.32771601009713069</v>
      </c>
      <c r="H12" s="161" t="s">
        <v>376</v>
      </c>
      <c r="I12" s="170">
        <v>0.35037389060261981</v>
      </c>
      <c r="J12" s="183">
        <v>1656</v>
      </c>
      <c r="K12" s="147">
        <v>0.2470535581083097</v>
      </c>
      <c r="L12" s="186">
        <v>616</v>
      </c>
      <c r="M12" s="148">
        <v>9.1899149634492014E-2</v>
      </c>
      <c r="N12" s="183">
        <v>4248</v>
      </c>
      <c r="O12" s="147">
        <v>0.63374608384305531</v>
      </c>
      <c r="P12" s="183">
        <v>6520</v>
      </c>
      <c r="Q12" s="147">
        <v>0.97269879158585704</v>
      </c>
      <c r="R12" s="138">
        <v>7009</v>
      </c>
      <c r="S12" s="139">
        <v>-4.3658153802254247E-2</v>
      </c>
      <c r="T12" s="176" t="b">
        <v>1</v>
      </c>
      <c r="U12" s="176" t="b">
        <v>1</v>
      </c>
      <c r="V12" s="176" t="b">
        <v>1</v>
      </c>
      <c r="W12" s="176" t="b">
        <v>1</v>
      </c>
      <c r="X12" s="176"/>
      <c r="Y12" s="176">
        <v>5</v>
      </c>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s="21" customFormat="1" ht="14.25" customHeight="1">
      <c r="A13" s="22" t="s">
        <v>390</v>
      </c>
      <c r="B13" s="209"/>
      <c r="C13" s="210"/>
      <c r="D13" s="184">
        <v>17211</v>
      </c>
      <c r="E13" s="153">
        <v>6646</v>
      </c>
      <c r="F13" s="149" t="s">
        <v>157</v>
      </c>
      <c r="G13" s="162" t="s">
        <v>157</v>
      </c>
      <c r="H13" s="159" t="s">
        <v>157</v>
      </c>
      <c r="I13" s="171" t="s">
        <v>157</v>
      </c>
      <c r="J13" s="153">
        <v>4341</v>
      </c>
      <c r="K13" s="143" t="s">
        <v>157</v>
      </c>
      <c r="L13" s="187">
        <v>2305</v>
      </c>
      <c r="M13" s="144" t="s">
        <v>157</v>
      </c>
      <c r="N13" s="153">
        <v>9621</v>
      </c>
      <c r="O13" s="143" t="s">
        <v>157</v>
      </c>
      <c r="P13" s="153">
        <v>16267</v>
      </c>
      <c r="Q13" s="143">
        <v>0.94515135669048866</v>
      </c>
      <c r="R13" s="138">
        <v>18068.25</v>
      </c>
      <c r="S13" s="139">
        <v>-4.7445103980739693E-2</v>
      </c>
      <c r="T13" s="176" t="b">
        <v>1</v>
      </c>
      <c r="U13" s="176" t="b">
        <v>1</v>
      </c>
      <c r="V13" s="176" t="b">
        <v>0</v>
      </c>
      <c r="W13" s="176" t="b">
        <v>0</v>
      </c>
      <c r="X13" s="176"/>
      <c r="Y13" s="176">
        <v>4</v>
      </c>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s="21" customFormat="1" ht="14.25" customHeight="1">
      <c r="A14" s="22" t="s">
        <v>391</v>
      </c>
      <c r="B14" s="209"/>
      <c r="C14" s="210"/>
      <c r="D14" s="184">
        <v>15286</v>
      </c>
      <c r="E14" s="153">
        <v>6176</v>
      </c>
      <c r="F14" s="149" t="s">
        <v>157</v>
      </c>
      <c r="G14" s="162" t="s">
        <v>157</v>
      </c>
      <c r="H14" s="159" t="s">
        <v>157</v>
      </c>
      <c r="I14" s="171" t="s">
        <v>157</v>
      </c>
      <c r="J14" s="153">
        <v>4462</v>
      </c>
      <c r="K14" s="143" t="s">
        <v>157</v>
      </c>
      <c r="L14" s="187">
        <v>1714</v>
      </c>
      <c r="M14" s="144" t="s">
        <v>157</v>
      </c>
      <c r="N14" s="153">
        <v>7267</v>
      </c>
      <c r="O14" s="143" t="s">
        <v>157</v>
      </c>
      <c r="P14" s="153">
        <v>13443</v>
      </c>
      <c r="Q14" s="143">
        <v>0.87943216014653935</v>
      </c>
      <c r="R14" s="138">
        <v>15850.5</v>
      </c>
      <c r="S14" s="139">
        <v>-3.5614018485221284E-2</v>
      </c>
      <c r="T14" s="176" t="b">
        <v>1</v>
      </c>
      <c r="U14" s="176" t="b">
        <v>1</v>
      </c>
      <c r="V14" s="176" t="b">
        <v>0</v>
      </c>
      <c r="W14" s="176" t="b">
        <v>0</v>
      </c>
      <c r="X14" s="176"/>
      <c r="Y14" s="176">
        <v>4</v>
      </c>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s="21" customFormat="1" ht="14.25" customHeight="1">
      <c r="A15" s="22" t="s">
        <v>392</v>
      </c>
      <c r="B15" s="209"/>
      <c r="C15" s="210"/>
      <c r="D15" s="184">
        <v>12478</v>
      </c>
      <c r="E15" s="153">
        <v>5741</v>
      </c>
      <c r="F15" s="149">
        <v>0.46008975797403429</v>
      </c>
      <c r="G15" s="162">
        <v>0.45135842131266857</v>
      </c>
      <c r="H15" s="159" t="s">
        <v>376</v>
      </c>
      <c r="I15" s="171">
        <v>0.46884566049000931</v>
      </c>
      <c r="J15" s="153">
        <v>4051</v>
      </c>
      <c r="K15" s="143">
        <v>0.32465138644013464</v>
      </c>
      <c r="L15" s="187">
        <v>1690</v>
      </c>
      <c r="M15" s="144">
        <v>0.13543837153389968</v>
      </c>
      <c r="N15" s="153">
        <v>6301</v>
      </c>
      <c r="O15" s="143">
        <v>0.50496874499118449</v>
      </c>
      <c r="P15" s="153">
        <v>12042</v>
      </c>
      <c r="Q15" s="143">
        <v>0.96505850296521878</v>
      </c>
      <c r="R15" s="138">
        <v>13148</v>
      </c>
      <c r="S15" s="139">
        <v>-5.0958320657134168E-2</v>
      </c>
      <c r="T15" s="176" t="b">
        <v>1</v>
      </c>
      <c r="U15" s="176" t="b">
        <v>1</v>
      </c>
      <c r="V15" s="176" t="b">
        <v>1</v>
      </c>
      <c r="W15" s="176" t="b">
        <v>1</v>
      </c>
      <c r="X15" s="176"/>
      <c r="Y15" s="176">
        <v>5</v>
      </c>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s="21" customFormat="1" ht="14.25" customHeight="1">
      <c r="A16" s="22" t="s">
        <v>393</v>
      </c>
      <c r="B16" s="209"/>
      <c r="C16" s="210"/>
      <c r="D16" s="184">
        <v>17138</v>
      </c>
      <c r="E16" s="153">
        <v>7046</v>
      </c>
      <c r="F16" s="149" t="s">
        <v>157</v>
      </c>
      <c r="G16" s="162" t="s">
        <v>157</v>
      </c>
      <c r="H16" s="159" t="s">
        <v>157</v>
      </c>
      <c r="I16" s="171" t="s">
        <v>157</v>
      </c>
      <c r="J16" s="153">
        <v>4215</v>
      </c>
      <c r="K16" s="143" t="s">
        <v>157</v>
      </c>
      <c r="L16" s="187">
        <v>2831</v>
      </c>
      <c r="M16" s="144" t="s">
        <v>157</v>
      </c>
      <c r="N16" s="153">
        <v>7370</v>
      </c>
      <c r="O16" s="143" t="s">
        <v>157</v>
      </c>
      <c r="P16" s="153">
        <v>14416</v>
      </c>
      <c r="Q16" s="143">
        <v>0.84117166530516985</v>
      </c>
      <c r="R16" s="138">
        <v>17610.5</v>
      </c>
      <c r="S16" s="139">
        <v>-2.6830584026575056E-2</v>
      </c>
      <c r="T16" s="176" t="b">
        <v>1</v>
      </c>
      <c r="U16" s="176" t="b">
        <v>1</v>
      </c>
      <c r="V16" s="176" t="b">
        <v>0</v>
      </c>
      <c r="W16" s="176" t="b">
        <v>0</v>
      </c>
      <c r="X16" s="176"/>
      <c r="Y16" s="176">
        <v>4</v>
      </c>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s="21" customFormat="1" ht="14.25" customHeight="1">
      <c r="A17" s="22" t="s">
        <v>394</v>
      </c>
      <c r="B17" s="209"/>
      <c r="C17" s="210"/>
      <c r="D17" s="184">
        <v>18423</v>
      </c>
      <c r="E17" s="153">
        <v>9373</v>
      </c>
      <c r="F17" s="149" t="s">
        <v>157</v>
      </c>
      <c r="G17" s="162" t="s">
        <v>157</v>
      </c>
      <c r="H17" s="159" t="s">
        <v>157</v>
      </c>
      <c r="I17" s="171" t="s">
        <v>157</v>
      </c>
      <c r="J17" s="153">
        <v>6738</v>
      </c>
      <c r="K17" s="143" t="s">
        <v>157</v>
      </c>
      <c r="L17" s="187">
        <v>2635</v>
      </c>
      <c r="M17" s="144" t="s">
        <v>157</v>
      </c>
      <c r="N17" s="153">
        <v>7796</v>
      </c>
      <c r="O17" s="143" t="s">
        <v>157</v>
      </c>
      <c r="P17" s="153">
        <v>17169</v>
      </c>
      <c r="Q17" s="143">
        <v>0.93193290994951961</v>
      </c>
      <c r="R17" s="138">
        <v>18716</v>
      </c>
      <c r="S17" s="139">
        <v>-1.5655054498824535E-2</v>
      </c>
      <c r="T17" s="176" t="b">
        <v>1</v>
      </c>
      <c r="U17" s="176" t="b">
        <v>1</v>
      </c>
      <c r="V17" s="176" t="b">
        <v>0</v>
      </c>
      <c r="W17" s="176" t="b">
        <v>0</v>
      </c>
      <c r="X17" s="176"/>
      <c r="Y17" s="176">
        <v>4</v>
      </c>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s="21" customFormat="1" ht="14.25" customHeight="1">
      <c r="A18" s="22" t="s">
        <v>395</v>
      </c>
      <c r="B18" s="209"/>
      <c r="C18" s="210"/>
      <c r="D18" s="184">
        <v>28986</v>
      </c>
      <c r="E18" s="153">
        <v>14776</v>
      </c>
      <c r="F18" s="149" t="s">
        <v>157</v>
      </c>
      <c r="G18" s="162" t="s">
        <v>157</v>
      </c>
      <c r="H18" s="159" t="s">
        <v>157</v>
      </c>
      <c r="I18" s="171" t="s">
        <v>157</v>
      </c>
      <c r="J18" s="153">
        <v>9036</v>
      </c>
      <c r="K18" s="143" t="s">
        <v>157</v>
      </c>
      <c r="L18" s="187">
        <v>5740</v>
      </c>
      <c r="M18" s="144" t="s">
        <v>157</v>
      </c>
      <c r="N18" s="153">
        <v>4545</v>
      </c>
      <c r="O18" s="143" t="s">
        <v>157</v>
      </c>
      <c r="P18" s="153">
        <v>19321</v>
      </c>
      <c r="Q18" s="143">
        <v>0.66656316842613672</v>
      </c>
      <c r="R18" s="138">
        <v>28465.75</v>
      </c>
      <c r="S18" s="139">
        <v>1.8276349648261508E-2</v>
      </c>
      <c r="T18" s="176" t="b">
        <v>1</v>
      </c>
      <c r="U18" s="176" t="b">
        <v>1</v>
      </c>
      <c r="V18" s="176" t="b">
        <v>0</v>
      </c>
      <c r="W18" s="176" t="b">
        <v>0</v>
      </c>
      <c r="X18" s="176"/>
      <c r="Y18" s="176">
        <v>4</v>
      </c>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s="21" customFormat="1" ht="14.25" customHeight="1">
      <c r="A19" s="22" t="s">
        <v>396</v>
      </c>
      <c r="B19" s="209"/>
      <c r="C19" s="210"/>
      <c r="D19" s="184">
        <v>24242</v>
      </c>
      <c r="E19" s="153">
        <v>12541</v>
      </c>
      <c r="F19" s="149" t="s">
        <v>157</v>
      </c>
      <c r="G19" s="162" t="s">
        <v>157</v>
      </c>
      <c r="H19" s="159" t="s">
        <v>157</v>
      </c>
      <c r="I19" s="171" t="s">
        <v>157</v>
      </c>
      <c r="J19" s="153">
        <v>8879</v>
      </c>
      <c r="K19" s="143" t="s">
        <v>157</v>
      </c>
      <c r="L19" s="187">
        <v>3662</v>
      </c>
      <c r="M19" s="144" t="s">
        <v>157</v>
      </c>
      <c r="N19" s="153">
        <v>9581</v>
      </c>
      <c r="O19" s="143" t="s">
        <v>157</v>
      </c>
      <c r="P19" s="153">
        <v>22122</v>
      </c>
      <c r="Q19" s="143">
        <v>0.912548469598218</v>
      </c>
      <c r="R19" s="138">
        <v>24168.5</v>
      </c>
      <c r="S19" s="139">
        <v>3.0411486025198088E-3</v>
      </c>
      <c r="T19" s="176" t="b">
        <v>1</v>
      </c>
      <c r="U19" s="176" t="b">
        <v>1</v>
      </c>
      <c r="V19" s="176" t="b">
        <v>0</v>
      </c>
      <c r="W19" s="176" t="b">
        <v>0</v>
      </c>
      <c r="X19" s="176"/>
      <c r="Y19" s="176">
        <v>4</v>
      </c>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s="21" customFormat="1" ht="14.25" customHeight="1">
      <c r="A20" s="23" t="s">
        <v>397</v>
      </c>
      <c r="B20" s="211"/>
      <c r="C20" s="212"/>
      <c r="D20" s="185">
        <v>13551</v>
      </c>
      <c r="E20" s="155">
        <v>6950</v>
      </c>
      <c r="F20" s="150" t="s">
        <v>157</v>
      </c>
      <c r="G20" s="163" t="s">
        <v>157</v>
      </c>
      <c r="H20" s="164" t="s">
        <v>157</v>
      </c>
      <c r="I20" s="172" t="s">
        <v>157</v>
      </c>
      <c r="J20" s="155">
        <v>5301</v>
      </c>
      <c r="K20" s="151" t="s">
        <v>157</v>
      </c>
      <c r="L20" s="188">
        <v>1649</v>
      </c>
      <c r="M20" s="152" t="s">
        <v>157</v>
      </c>
      <c r="N20" s="155">
        <v>5477</v>
      </c>
      <c r="O20" s="151" t="s">
        <v>157</v>
      </c>
      <c r="P20" s="155">
        <v>12427</v>
      </c>
      <c r="Q20" s="151">
        <v>0.91705409194893361</v>
      </c>
      <c r="R20" s="138">
        <v>14126.75</v>
      </c>
      <c r="S20" s="139">
        <v>-4.0756012529421133E-2</v>
      </c>
      <c r="T20" s="176" t="b">
        <v>1</v>
      </c>
      <c r="U20" s="176" t="b">
        <v>1</v>
      </c>
      <c r="V20" s="176" t="b">
        <v>0</v>
      </c>
      <c r="W20" s="176" t="b">
        <v>0</v>
      </c>
      <c r="X20" s="176"/>
      <c r="Y20" s="176">
        <v>4</v>
      </c>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s="156" customFormat="1" ht="24.95" customHeight="1">
      <c r="D21" s="181" t="s">
        <v>157</v>
      </c>
      <c r="E21" s="181" t="s">
        <v>157</v>
      </c>
      <c r="F21" s="156" t="s">
        <v>157</v>
      </c>
      <c r="G21" s="159" t="s">
        <v>157</v>
      </c>
      <c r="H21" s="159" t="s">
        <v>157</v>
      </c>
      <c r="I21" s="169" t="s">
        <v>157</v>
      </c>
      <c r="J21" s="181" t="s">
        <v>157</v>
      </c>
      <c r="K21" s="144" t="s">
        <v>157</v>
      </c>
      <c r="L21" s="181" t="s">
        <v>157</v>
      </c>
      <c r="M21" s="144" t="s">
        <v>157</v>
      </c>
      <c r="N21" s="181" t="s">
        <v>157</v>
      </c>
      <c r="O21" s="144" t="s">
        <v>157</v>
      </c>
      <c r="P21" s="181"/>
      <c r="Q21" s="144" t="s">
        <v>157</v>
      </c>
      <c r="R21" s="136"/>
      <c r="S21" s="137" t="s">
        <v>157</v>
      </c>
      <c r="T21" s="175"/>
      <c r="U21" s="175"/>
      <c r="V21" s="176"/>
      <c r="W21" s="176"/>
      <c r="X21" s="176"/>
      <c r="Y21" s="175"/>
    </row>
    <row r="22" spans="1:48" s="20" customFormat="1" ht="14.25" customHeight="1">
      <c r="A22" s="25" t="s">
        <v>160</v>
      </c>
      <c r="B22" s="19" t="s">
        <v>108</v>
      </c>
      <c r="C22" s="19" t="s">
        <v>196</v>
      </c>
      <c r="D22" s="182">
        <v>1263</v>
      </c>
      <c r="E22" s="183">
        <v>374</v>
      </c>
      <c r="F22" s="146">
        <v>0.29612034837688045</v>
      </c>
      <c r="G22" s="165">
        <v>0.27159068455610708</v>
      </c>
      <c r="H22" s="161" t="s">
        <v>376</v>
      </c>
      <c r="I22" s="173">
        <v>0.32188646571065577</v>
      </c>
      <c r="J22" s="183">
        <v>282</v>
      </c>
      <c r="K22" s="146">
        <v>0.22327790973871733</v>
      </c>
      <c r="L22" s="183">
        <v>92</v>
      </c>
      <c r="M22" s="146">
        <v>7.2842438638163101E-2</v>
      </c>
      <c r="N22" s="183">
        <v>861</v>
      </c>
      <c r="O22" s="147">
        <v>0.68171021377672214</v>
      </c>
      <c r="P22" s="183">
        <v>1235</v>
      </c>
      <c r="Q22" s="147">
        <v>0.97783056215360253</v>
      </c>
      <c r="R22" s="138">
        <v>1295.25</v>
      </c>
      <c r="S22" s="139">
        <v>-2.4898668210770122E-2</v>
      </c>
      <c r="T22" s="176" t="b">
        <v>1</v>
      </c>
      <c r="U22" s="176" t="b">
        <v>1</v>
      </c>
      <c r="V22" s="176" t="b">
        <v>1</v>
      </c>
      <c r="W22" s="176" t="b">
        <v>1</v>
      </c>
      <c r="X22" s="176" t="b">
        <v>1</v>
      </c>
      <c r="Y22" s="176">
        <v>5</v>
      </c>
    </row>
    <row r="23" spans="1:48" s="20" customFormat="1" ht="14.25" customHeight="1">
      <c r="A23" s="34" t="s">
        <v>28</v>
      </c>
      <c r="B23" s="156" t="s">
        <v>108</v>
      </c>
      <c r="C23" s="156" t="s">
        <v>197</v>
      </c>
      <c r="D23" s="184">
        <v>268</v>
      </c>
      <c r="E23" s="153">
        <v>126</v>
      </c>
      <c r="F23" s="149">
        <v>0.47014925373134331</v>
      </c>
      <c r="G23" s="166">
        <v>0.41123814157330774</v>
      </c>
      <c r="H23" s="159" t="s">
        <v>376</v>
      </c>
      <c r="I23" s="169">
        <v>0.52990402243136103</v>
      </c>
      <c r="J23" s="153">
        <v>96</v>
      </c>
      <c r="K23" s="143">
        <v>0.35820895522388058</v>
      </c>
      <c r="L23" s="153">
        <v>30</v>
      </c>
      <c r="M23" s="143">
        <v>0.11194029850746269</v>
      </c>
      <c r="N23" s="153">
        <v>142</v>
      </c>
      <c r="O23" s="143">
        <v>0.52985074626865669</v>
      </c>
      <c r="P23" s="153">
        <v>268</v>
      </c>
      <c r="Q23" s="143">
        <v>1</v>
      </c>
      <c r="R23" s="135">
        <v>278.5</v>
      </c>
      <c r="S23" s="139">
        <v>-3.7701974865350089E-2</v>
      </c>
      <c r="T23" s="176" t="b">
        <v>1</v>
      </c>
      <c r="U23" s="176" t="b">
        <v>1</v>
      </c>
      <c r="V23" s="176" t="b">
        <v>1</v>
      </c>
      <c r="W23" s="176" t="b">
        <v>1</v>
      </c>
      <c r="X23" s="176" t="b">
        <v>1</v>
      </c>
      <c r="Y23" s="176">
        <v>5</v>
      </c>
    </row>
    <row r="24" spans="1:48" s="20" customFormat="1" ht="14.25" customHeight="1">
      <c r="A24" s="34" t="s">
        <v>5</v>
      </c>
      <c r="B24" s="156" t="s">
        <v>108</v>
      </c>
      <c r="C24" s="156" t="s">
        <v>400</v>
      </c>
      <c r="D24" s="184">
        <v>443</v>
      </c>
      <c r="E24" s="153">
        <v>156</v>
      </c>
      <c r="F24" s="149">
        <v>0.35214446952595935</v>
      </c>
      <c r="G24" s="166">
        <v>0.30911088215752081</v>
      </c>
      <c r="H24" s="159" t="s">
        <v>376</v>
      </c>
      <c r="I24" s="169">
        <v>0.39772026026660484</v>
      </c>
      <c r="J24" s="153">
        <v>120</v>
      </c>
      <c r="K24" s="143">
        <v>0.27088036117381492</v>
      </c>
      <c r="L24" s="153">
        <v>36</v>
      </c>
      <c r="M24" s="143">
        <v>8.1264108352144468E-2</v>
      </c>
      <c r="N24" s="153">
        <v>286</v>
      </c>
      <c r="O24" s="143">
        <v>0.64559819413092556</v>
      </c>
      <c r="P24" s="153">
        <v>442</v>
      </c>
      <c r="Q24" s="143">
        <v>0.99774266365688491</v>
      </c>
      <c r="R24" s="138">
        <v>538.25</v>
      </c>
      <c r="S24" s="139">
        <v>-0.17696237807710172</v>
      </c>
      <c r="T24" s="176" t="b">
        <v>1</v>
      </c>
      <c r="U24" s="176" t="b">
        <v>1</v>
      </c>
      <c r="V24" s="176" t="b">
        <v>1</v>
      </c>
      <c r="W24" s="176" t="b">
        <v>1</v>
      </c>
      <c r="X24" s="176" t="b">
        <v>1</v>
      </c>
      <c r="Y24" s="176">
        <v>5</v>
      </c>
    </row>
    <row r="25" spans="1:48" s="20" customFormat="1" ht="14.25" customHeight="1">
      <c r="A25" s="34" t="s">
        <v>128</v>
      </c>
      <c r="B25" s="156" t="s">
        <v>108</v>
      </c>
      <c r="C25" s="156" t="s">
        <v>198</v>
      </c>
      <c r="D25" s="184">
        <v>286</v>
      </c>
      <c r="E25" s="153">
        <v>63</v>
      </c>
      <c r="F25" s="149" t="s">
        <v>157</v>
      </c>
      <c r="G25" s="166" t="s">
        <v>157</v>
      </c>
      <c r="H25" s="159" t="s">
        <v>157</v>
      </c>
      <c r="I25" s="169" t="s">
        <v>157</v>
      </c>
      <c r="J25" s="153">
        <v>37</v>
      </c>
      <c r="K25" s="143" t="s">
        <v>157</v>
      </c>
      <c r="L25" s="153">
        <v>26</v>
      </c>
      <c r="M25" s="143" t="s">
        <v>157</v>
      </c>
      <c r="N25" s="153">
        <v>197</v>
      </c>
      <c r="O25" s="143" t="s">
        <v>157</v>
      </c>
      <c r="P25" s="153">
        <v>260</v>
      </c>
      <c r="Q25" s="143">
        <v>0.90909090909090906</v>
      </c>
      <c r="R25" s="138">
        <v>254</v>
      </c>
      <c r="S25" s="139">
        <v>0.12598425196850394</v>
      </c>
      <c r="T25" s="176" t="b">
        <v>1</v>
      </c>
      <c r="U25" s="176" t="b">
        <v>1</v>
      </c>
      <c r="V25" s="176" t="b">
        <v>0</v>
      </c>
      <c r="W25" s="176" t="b">
        <v>0</v>
      </c>
      <c r="X25" s="176" t="b">
        <v>1</v>
      </c>
      <c r="Y25" s="176">
        <v>4</v>
      </c>
    </row>
    <row r="26" spans="1:48" s="20" customFormat="1" ht="14.25" customHeight="1">
      <c r="A26" s="34" t="s">
        <v>130</v>
      </c>
      <c r="B26" s="156" t="s">
        <v>108</v>
      </c>
      <c r="C26" s="156" t="s">
        <v>199</v>
      </c>
      <c r="D26" s="184">
        <v>423</v>
      </c>
      <c r="E26" s="153">
        <v>140</v>
      </c>
      <c r="F26" s="149">
        <v>0.33096926713947988</v>
      </c>
      <c r="G26" s="166">
        <v>0.28782381795583667</v>
      </c>
      <c r="H26" s="159" t="s">
        <v>376</v>
      </c>
      <c r="I26" s="169">
        <v>0.37715717898131679</v>
      </c>
      <c r="J26" s="153">
        <v>105</v>
      </c>
      <c r="K26" s="143">
        <v>0.24822695035460993</v>
      </c>
      <c r="L26" s="153">
        <v>35</v>
      </c>
      <c r="M26" s="143">
        <v>8.2742316784869971E-2</v>
      </c>
      <c r="N26" s="153">
        <v>278</v>
      </c>
      <c r="O26" s="143">
        <v>0.6572104018912529</v>
      </c>
      <c r="P26" s="153">
        <v>418</v>
      </c>
      <c r="Q26" s="143">
        <v>0.98817966903073284</v>
      </c>
      <c r="R26" s="138">
        <v>491</v>
      </c>
      <c r="S26" s="139">
        <v>-0.1384928716904277</v>
      </c>
      <c r="T26" s="176" t="b">
        <v>1</v>
      </c>
      <c r="U26" s="176" t="b">
        <v>1</v>
      </c>
      <c r="V26" s="176" t="b">
        <v>1</v>
      </c>
      <c r="W26" s="176" t="b">
        <v>1</v>
      </c>
      <c r="X26" s="176" t="b">
        <v>1</v>
      </c>
      <c r="Y26" s="176">
        <v>5</v>
      </c>
    </row>
    <row r="27" spans="1:48" s="20" customFormat="1" ht="14.25" customHeight="1">
      <c r="A27" s="34" t="s">
        <v>109</v>
      </c>
      <c r="B27" s="156" t="s">
        <v>108</v>
      </c>
      <c r="C27" s="156" t="s">
        <v>200</v>
      </c>
      <c r="D27" s="184">
        <v>822</v>
      </c>
      <c r="E27" s="153">
        <v>399</v>
      </c>
      <c r="F27" s="149">
        <v>0.48540145985401462</v>
      </c>
      <c r="G27" s="166">
        <v>0.45138262926845252</v>
      </c>
      <c r="H27" s="159" t="s">
        <v>376</v>
      </c>
      <c r="I27" s="169">
        <v>0.5195561026834743</v>
      </c>
      <c r="J27" s="153">
        <v>277</v>
      </c>
      <c r="K27" s="143">
        <v>0.33698296836982966</v>
      </c>
      <c r="L27" s="153">
        <v>122</v>
      </c>
      <c r="M27" s="143">
        <v>0.14841849148418493</v>
      </c>
      <c r="N27" s="153">
        <v>423</v>
      </c>
      <c r="O27" s="143">
        <v>0.51459854014598538</v>
      </c>
      <c r="P27" s="153">
        <v>822</v>
      </c>
      <c r="Q27" s="143">
        <v>1</v>
      </c>
      <c r="R27" s="138">
        <v>812.5</v>
      </c>
      <c r="S27" s="139">
        <v>1.1692307692307693E-2</v>
      </c>
      <c r="T27" s="176" t="b">
        <v>1</v>
      </c>
      <c r="U27" s="176" t="b">
        <v>1</v>
      </c>
      <c r="V27" s="176" t="b">
        <v>1</v>
      </c>
      <c r="W27" s="176" t="b">
        <v>1</v>
      </c>
      <c r="X27" s="176" t="b">
        <v>1</v>
      </c>
      <c r="Y27" s="176">
        <v>5</v>
      </c>
    </row>
    <row r="28" spans="1:48" s="20" customFormat="1" ht="14.25" customHeight="1">
      <c r="A28" s="34" t="s">
        <v>110</v>
      </c>
      <c r="B28" s="156" t="s">
        <v>108</v>
      </c>
      <c r="C28" s="156" t="s">
        <v>201</v>
      </c>
      <c r="D28" s="184">
        <v>571</v>
      </c>
      <c r="E28" s="153">
        <v>211</v>
      </c>
      <c r="F28" s="149" t="s">
        <v>157</v>
      </c>
      <c r="G28" s="166" t="s">
        <v>157</v>
      </c>
      <c r="H28" s="159" t="s">
        <v>157</v>
      </c>
      <c r="I28" s="169" t="s">
        <v>157</v>
      </c>
      <c r="J28" s="153">
        <v>150</v>
      </c>
      <c r="K28" s="143" t="s">
        <v>157</v>
      </c>
      <c r="L28" s="153">
        <v>61</v>
      </c>
      <c r="M28" s="143" t="s">
        <v>157</v>
      </c>
      <c r="N28" s="153">
        <v>328</v>
      </c>
      <c r="O28" s="143" t="s">
        <v>157</v>
      </c>
      <c r="P28" s="153">
        <v>539</v>
      </c>
      <c r="Q28" s="143">
        <v>0.94395796847635727</v>
      </c>
      <c r="R28" s="138">
        <v>551</v>
      </c>
      <c r="S28" s="139">
        <v>3.6297640653357534E-2</v>
      </c>
      <c r="T28" s="176" t="b">
        <v>1</v>
      </c>
      <c r="U28" s="176" t="b">
        <v>1</v>
      </c>
      <c r="V28" s="176" t="b">
        <v>0</v>
      </c>
      <c r="W28" s="176" t="b">
        <v>0</v>
      </c>
      <c r="X28" s="176" t="b">
        <v>1</v>
      </c>
      <c r="Y28" s="176">
        <v>4</v>
      </c>
    </row>
    <row r="29" spans="1:48" s="20" customFormat="1" ht="14.25" customHeight="1">
      <c r="A29" s="34" t="s">
        <v>112</v>
      </c>
      <c r="B29" s="156" t="s">
        <v>108</v>
      </c>
      <c r="C29" s="156" t="s">
        <v>401</v>
      </c>
      <c r="D29" s="184">
        <v>713</v>
      </c>
      <c r="E29" s="153">
        <v>278</v>
      </c>
      <c r="F29" s="149">
        <v>0.38990182328190742</v>
      </c>
      <c r="G29" s="166">
        <v>0.35478318414401455</v>
      </c>
      <c r="H29" s="159" t="s">
        <v>376</v>
      </c>
      <c r="I29" s="169">
        <v>0.42620046563220337</v>
      </c>
      <c r="J29" s="153">
        <v>194</v>
      </c>
      <c r="K29" s="143">
        <v>0.27208976157082748</v>
      </c>
      <c r="L29" s="153">
        <v>84</v>
      </c>
      <c r="M29" s="143">
        <v>0.11781206171107994</v>
      </c>
      <c r="N29" s="153">
        <v>422</v>
      </c>
      <c r="O29" s="143">
        <v>0.5918653576437588</v>
      </c>
      <c r="P29" s="153">
        <v>700</v>
      </c>
      <c r="Q29" s="143">
        <v>0.98176718092566617</v>
      </c>
      <c r="R29" s="138">
        <v>715.5</v>
      </c>
      <c r="S29" s="139">
        <v>-3.4940600978336828E-3</v>
      </c>
      <c r="T29" s="176" t="b">
        <v>1</v>
      </c>
      <c r="U29" s="176" t="b">
        <v>1</v>
      </c>
      <c r="V29" s="176" t="b">
        <v>1</v>
      </c>
      <c r="W29" s="176" t="b">
        <v>1</v>
      </c>
      <c r="X29" s="176" t="b">
        <v>1</v>
      </c>
      <c r="Y29" s="176">
        <v>5</v>
      </c>
    </row>
    <row r="30" spans="1:48" s="20" customFormat="1" ht="14.25" customHeight="1">
      <c r="A30" s="34" t="s">
        <v>129</v>
      </c>
      <c r="B30" s="156" t="s">
        <v>108</v>
      </c>
      <c r="C30" s="156" t="s">
        <v>202</v>
      </c>
      <c r="D30" s="184">
        <v>349</v>
      </c>
      <c r="E30" s="153">
        <v>94</v>
      </c>
      <c r="F30" s="149">
        <v>0.2693409742120344</v>
      </c>
      <c r="G30" s="166">
        <v>0.22549630106831745</v>
      </c>
      <c r="H30" s="159" t="s">
        <v>376</v>
      </c>
      <c r="I30" s="169">
        <v>0.31820811354862677</v>
      </c>
      <c r="J30" s="153">
        <v>66</v>
      </c>
      <c r="K30" s="143">
        <v>0.18911174785100288</v>
      </c>
      <c r="L30" s="153">
        <v>28</v>
      </c>
      <c r="M30" s="143">
        <v>8.0229226361031525E-2</v>
      </c>
      <c r="N30" s="153">
        <v>255</v>
      </c>
      <c r="O30" s="143">
        <v>0.7306590257879656</v>
      </c>
      <c r="P30" s="153">
        <v>349</v>
      </c>
      <c r="Q30" s="143">
        <v>1</v>
      </c>
      <c r="R30" s="138">
        <v>365.75</v>
      </c>
      <c r="S30" s="139">
        <v>-4.5796308954203689E-2</v>
      </c>
      <c r="T30" s="176" t="b">
        <v>1</v>
      </c>
      <c r="U30" s="176" t="b">
        <v>1</v>
      </c>
      <c r="V30" s="176" t="b">
        <v>1</v>
      </c>
      <c r="W30" s="176" t="b">
        <v>1</v>
      </c>
      <c r="X30" s="176" t="b">
        <v>1</v>
      </c>
      <c r="Y30" s="176">
        <v>5</v>
      </c>
    </row>
    <row r="31" spans="1:48" s="20" customFormat="1" ht="14.25" customHeight="1">
      <c r="A31" s="34" t="s">
        <v>111</v>
      </c>
      <c r="B31" s="156" t="s">
        <v>108</v>
      </c>
      <c r="C31" s="156" t="s">
        <v>203</v>
      </c>
      <c r="D31" s="184">
        <v>355</v>
      </c>
      <c r="E31" s="153">
        <v>84</v>
      </c>
      <c r="F31" s="149">
        <v>0.23661971830985915</v>
      </c>
      <c r="G31" s="166">
        <v>0.19537527883911734</v>
      </c>
      <c r="H31" s="159" t="s">
        <v>376</v>
      </c>
      <c r="I31" s="169">
        <v>0.28350321916230747</v>
      </c>
      <c r="J31" s="153">
        <v>61</v>
      </c>
      <c r="K31" s="143">
        <v>0.17183098591549295</v>
      </c>
      <c r="L31" s="153">
        <v>23</v>
      </c>
      <c r="M31" s="143">
        <v>6.4788732394366194E-2</v>
      </c>
      <c r="N31" s="153">
        <v>271</v>
      </c>
      <c r="O31" s="143">
        <v>0.76338028169014083</v>
      </c>
      <c r="P31" s="153">
        <v>355</v>
      </c>
      <c r="Q31" s="143">
        <v>1</v>
      </c>
      <c r="R31" s="138">
        <v>388.75</v>
      </c>
      <c r="S31" s="139">
        <v>-8.6816720257234734E-2</v>
      </c>
      <c r="T31" s="176" t="b">
        <v>1</v>
      </c>
      <c r="U31" s="176" t="b">
        <v>1</v>
      </c>
      <c r="V31" s="176" t="b">
        <v>1</v>
      </c>
      <c r="W31" s="176" t="b">
        <v>1</v>
      </c>
      <c r="X31" s="176" t="b">
        <v>1</v>
      </c>
      <c r="Y31" s="176">
        <v>5</v>
      </c>
    </row>
    <row r="32" spans="1:48" s="20" customFormat="1" ht="14.25" customHeight="1">
      <c r="A32" s="34" t="s">
        <v>131</v>
      </c>
      <c r="B32" s="156" t="s">
        <v>108</v>
      </c>
      <c r="C32" s="156" t="s">
        <v>204</v>
      </c>
      <c r="D32" s="184">
        <v>551</v>
      </c>
      <c r="E32" s="153">
        <v>178</v>
      </c>
      <c r="F32" s="149" t="s">
        <v>157</v>
      </c>
      <c r="G32" s="166" t="s">
        <v>157</v>
      </c>
      <c r="H32" s="159" t="s">
        <v>157</v>
      </c>
      <c r="I32" s="169" t="s">
        <v>157</v>
      </c>
      <c r="J32" s="153">
        <v>138</v>
      </c>
      <c r="K32" s="143" t="s">
        <v>157</v>
      </c>
      <c r="L32" s="153">
        <v>40</v>
      </c>
      <c r="M32" s="143" t="s">
        <v>157</v>
      </c>
      <c r="N32" s="153">
        <v>333</v>
      </c>
      <c r="O32" s="143" t="s">
        <v>157</v>
      </c>
      <c r="P32" s="153">
        <v>511</v>
      </c>
      <c r="Q32" s="143">
        <v>0.92740471869328489</v>
      </c>
      <c r="R32" s="138">
        <v>570.75</v>
      </c>
      <c r="S32" s="139">
        <v>-3.4603591765221202E-2</v>
      </c>
      <c r="T32" s="176" t="b">
        <v>1</v>
      </c>
      <c r="U32" s="176" t="b">
        <v>1</v>
      </c>
      <c r="V32" s="176" t="b">
        <v>0</v>
      </c>
      <c r="W32" s="176" t="b">
        <v>0</v>
      </c>
      <c r="X32" s="176" t="b">
        <v>1</v>
      </c>
      <c r="Y32" s="176">
        <v>4</v>
      </c>
    </row>
    <row r="33" spans="1:25" s="20" customFormat="1" ht="14.25" customHeight="1">
      <c r="A33" s="34" t="s">
        <v>29</v>
      </c>
      <c r="B33" s="156" t="s">
        <v>108</v>
      </c>
      <c r="C33" s="156" t="s">
        <v>205</v>
      </c>
      <c r="D33" s="184">
        <v>659</v>
      </c>
      <c r="E33" s="153">
        <v>169</v>
      </c>
      <c r="F33" s="149" t="s">
        <v>157</v>
      </c>
      <c r="G33" s="166" t="s">
        <v>157</v>
      </c>
      <c r="H33" s="159" t="s">
        <v>157</v>
      </c>
      <c r="I33" s="169" t="s">
        <v>157</v>
      </c>
      <c r="J33" s="153">
        <v>130</v>
      </c>
      <c r="K33" s="143" t="s">
        <v>157</v>
      </c>
      <c r="L33" s="153">
        <v>39</v>
      </c>
      <c r="M33" s="143" t="s">
        <v>157</v>
      </c>
      <c r="N33" s="153">
        <v>452</v>
      </c>
      <c r="O33" s="143" t="s">
        <v>157</v>
      </c>
      <c r="P33" s="153">
        <v>621</v>
      </c>
      <c r="Q33" s="143">
        <v>0.94233687405159328</v>
      </c>
      <c r="R33" s="138">
        <v>747.75</v>
      </c>
      <c r="S33" s="139">
        <v>-0.11868940153794717</v>
      </c>
      <c r="T33" s="176" t="b">
        <v>1</v>
      </c>
      <c r="U33" s="176" t="b">
        <v>1</v>
      </c>
      <c r="V33" s="176" t="b">
        <v>0</v>
      </c>
      <c r="W33" s="176" t="b">
        <v>0</v>
      </c>
      <c r="X33" s="176" t="b">
        <v>1</v>
      </c>
      <c r="Y33" s="176">
        <v>4</v>
      </c>
    </row>
    <row r="34" spans="1:25" s="20" customFormat="1" ht="14.25" customHeight="1">
      <c r="A34" s="34" t="s">
        <v>154</v>
      </c>
      <c r="B34" s="156" t="s">
        <v>83</v>
      </c>
      <c r="C34" s="156" t="s">
        <v>206</v>
      </c>
      <c r="D34" s="184">
        <v>510</v>
      </c>
      <c r="E34" s="153">
        <v>173</v>
      </c>
      <c r="F34" s="149" t="s">
        <v>157</v>
      </c>
      <c r="G34" s="166" t="s">
        <v>157</v>
      </c>
      <c r="H34" s="159" t="s">
        <v>157</v>
      </c>
      <c r="I34" s="169" t="s">
        <v>157</v>
      </c>
      <c r="J34" s="153" t="s">
        <v>350</v>
      </c>
      <c r="K34" s="143" t="s">
        <v>157</v>
      </c>
      <c r="L34" s="153">
        <v>173</v>
      </c>
      <c r="M34" s="143" t="s">
        <v>157</v>
      </c>
      <c r="N34" s="153" t="s">
        <v>350</v>
      </c>
      <c r="O34" s="143" t="s">
        <v>157</v>
      </c>
      <c r="P34" s="153">
        <v>173</v>
      </c>
      <c r="Q34" s="143">
        <v>0.33921568627450982</v>
      </c>
      <c r="R34" s="138">
        <v>529.75</v>
      </c>
      <c r="S34" s="139">
        <v>-3.7281736668239737E-2</v>
      </c>
      <c r="T34" s="176" t="b">
        <v>1</v>
      </c>
      <c r="U34" s="176" t="b">
        <v>1</v>
      </c>
      <c r="V34" s="176" t="b">
        <v>0</v>
      </c>
      <c r="W34" s="176" t="b">
        <v>0</v>
      </c>
      <c r="X34" s="176" t="b">
        <v>1</v>
      </c>
      <c r="Y34" s="176">
        <v>4</v>
      </c>
    </row>
    <row r="35" spans="1:25" s="20" customFormat="1" ht="14.25" customHeight="1">
      <c r="A35" s="34" t="s">
        <v>155</v>
      </c>
      <c r="B35" s="156" t="s">
        <v>83</v>
      </c>
      <c r="C35" s="156" t="s">
        <v>207</v>
      </c>
      <c r="D35" s="184">
        <v>409</v>
      </c>
      <c r="E35" s="153">
        <v>89</v>
      </c>
      <c r="F35" s="149" t="s">
        <v>157</v>
      </c>
      <c r="G35" s="166" t="s">
        <v>157</v>
      </c>
      <c r="H35" s="159" t="s">
        <v>157</v>
      </c>
      <c r="I35" s="169" t="s">
        <v>157</v>
      </c>
      <c r="J35" s="153">
        <v>58</v>
      </c>
      <c r="K35" s="143" t="s">
        <v>157</v>
      </c>
      <c r="L35" s="153">
        <v>31</v>
      </c>
      <c r="M35" s="143" t="s">
        <v>157</v>
      </c>
      <c r="N35" s="153">
        <v>228</v>
      </c>
      <c r="O35" s="143" t="s">
        <v>157</v>
      </c>
      <c r="P35" s="153">
        <v>317</v>
      </c>
      <c r="Q35" s="143">
        <v>0.77506112469437649</v>
      </c>
      <c r="R35" s="138">
        <v>422</v>
      </c>
      <c r="S35" s="139">
        <v>-3.0805687203791468E-2</v>
      </c>
      <c r="T35" s="176" t="b">
        <v>1</v>
      </c>
      <c r="U35" s="176" t="b">
        <v>1</v>
      </c>
      <c r="V35" s="176" t="b">
        <v>0</v>
      </c>
      <c r="W35" s="176" t="b">
        <v>0</v>
      </c>
      <c r="X35" s="176" t="b">
        <v>1</v>
      </c>
      <c r="Y35" s="176">
        <v>4</v>
      </c>
    </row>
    <row r="36" spans="1:25" s="20" customFormat="1" ht="14.25" customHeight="1">
      <c r="A36" s="34" t="s">
        <v>82</v>
      </c>
      <c r="B36" s="156" t="s">
        <v>83</v>
      </c>
      <c r="C36" s="156" t="s">
        <v>208</v>
      </c>
      <c r="D36" s="184">
        <v>915</v>
      </c>
      <c r="E36" s="153">
        <v>379</v>
      </c>
      <c r="F36" s="149">
        <v>0.41420765027322404</v>
      </c>
      <c r="G36" s="166">
        <v>0.38271436186606156</v>
      </c>
      <c r="H36" s="159" t="s">
        <v>376</v>
      </c>
      <c r="I36" s="169">
        <v>0.44641829372666186</v>
      </c>
      <c r="J36" s="153">
        <v>228</v>
      </c>
      <c r="K36" s="143">
        <v>0.24918032786885247</v>
      </c>
      <c r="L36" s="153">
        <v>151</v>
      </c>
      <c r="M36" s="143">
        <v>0.1650273224043716</v>
      </c>
      <c r="N36" s="153">
        <v>522</v>
      </c>
      <c r="O36" s="143">
        <v>0.57049180327868854</v>
      </c>
      <c r="P36" s="153">
        <v>901</v>
      </c>
      <c r="Q36" s="143">
        <v>0.98469945355191257</v>
      </c>
      <c r="R36" s="138">
        <v>963.75</v>
      </c>
      <c r="S36" s="139">
        <v>-5.0583657587548639E-2</v>
      </c>
      <c r="T36" s="176" t="b">
        <v>1</v>
      </c>
      <c r="U36" s="176" t="b">
        <v>1</v>
      </c>
      <c r="V36" s="176" t="b">
        <v>1</v>
      </c>
      <c r="W36" s="176" t="b">
        <v>1</v>
      </c>
      <c r="X36" s="176" t="b">
        <v>1</v>
      </c>
      <c r="Y36" s="176">
        <v>5</v>
      </c>
    </row>
    <row r="37" spans="1:25" s="20" customFormat="1" ht="14.25" customHeight="1">
      <c r="A37" s="34" t="s">
        <v>84</v>
      </c>
      <c r="B37" s="156" t="s">
        <v>83</v>
      </c>
      <c r="C37" s="156" t="s">
        <v>209</v>
      </c>
      <c r="D37" s="184">
        <v>542</v>
      </c>
      <c r="E37" s="153">
        <v>220</v>
      </c>
      <c r="F37" s="149">
        <v>0.4059040590405904</v>
      </c>
      <c r="G37" s="166">
        <v>0.36536497587138161</v>
      </c>
      <c r="H37" s="159" t="s">
        <v>376</v>
      </c>
      <c r="I37" s="169">
        <v>0.44776757690250646</v>
      </c>
      <c r="J37" s="153">
        <v>164</v>
      </c>
      <c r="K37" s="143">
        <v>0.30258302583025831</v>
      </c>
      <c r="L37" s="153">
        <v>56</v>
      </c>
      <c r="M37" s="143">
        <v>0.10332103321033211</v>
      </c>
      <c r="N37" s="153">
        <v>316</v>
      </c>
      <c r="O37" s="143">
        <v>0.58302583025830257</v>
      </c>
      <c r="P37" s="153">
        <v>536</v>
      </c>
      <c r="Q37" s="143">
        <v>0.98892988929889303</v>
      </c>
      <c r="R37" s="138">
        <v>571</v>
      </c>
      <c r="S37" s="139">
        <v>-5.0788091068301226E-2</v>
      </c>
      <c r="T37" s="176" t="b">
        <v>1</v>
      </c>
      <c r="U37" s="176" t="b">
        <v>1</v>
      </c>
      <c r="V37" s="176" t="b">
        <v>1</v>
      </c>
      <c r="W37" s="176" t="b">
        <v>1</v>
      </c>
      <c r="X37" s="176" t="b">
        <v>1</v>
      </c>
      <c r="Y37" s="176">
        <v>5</v>
      </c>
    </row>
    <row r="38" spans="1:25" s="20" customFormat="1" ht="14.25" customHeight="1">
      <c r="A38" s="34" t="s">
        <v>92</v>
      </c>
      <c r="B38" s="156" t="s">
        <v>83</v>
      </c>
      <c r="C38" s="156" t="s">
        <v>210</v>
      </c>
      <c r="D38" s="184">
        <v>927</v>
      </c>
      <c r="E38" s="153">
        <v>449</v>
      </c>
      <c r="F38" s="149">
        <v>0.48435814455231929</v>
      </c>
      <c r="G38" s="166">
        <v>0.45231800539240774</v>
      </c>
      <c r="H38" s="159" t="s">
        <v>376</v>
      </c>
      <c r="I38" s="169">
        <v>0.51652738742374293</v>
      </c>
      <c r="J38" s="153">
        <v>354</v>
      </c>
      <c r="K38" s="143">
        <v>0.3818770226537217</v>
      </c>
      <c r="L38" s="153">
        <v>95</v>
      </c>
      <c r="M38" s="143">
        <v>0.10248112189859762</v>
      </c>
      <c r="N38" s="153">
        <v>463</v>
      </c>
      <c r="O38" s="143">
        <v>0.4994606256742179</v>
      </c>
      <c r="P38" s="153">
        <v>912</v>
      </c>
      <c r="Q38" s="143">
        <v>0.98381877022653719</v>
      </c>
      <c r="R38" s="138">
        <v>958.75</v>
      </c>
      <c r="S38" s="139">
        <v>-3.3116036505867016E-2</v>
      </c>
      <c r="T38" s="176" t="b">
        <v>1</v>
      </c>
      <c r="U38" s="176" t="b">
        <v>1</v>
      </c>
      <c r="V38" s="176" t="b">
        <v>1</v>
      </c>
      <c r="W38" s="176" t="b">
        <v>1</v>
      </c>
      <c r="X38" s="176" t="b">
        <v>1</v>
      </c>
      <c r="Y38" s="176">
        <v>5</v>
      </c>
    </row>
    <row r="39" spans="1:25" s="20" customFormat="1" ht="14.25" customHeight="1">
      <c r="A39" s="34" t="s">
        <v>93</v>
      </c>
      <c r="B39" s="156" t="s">
        <v>83</v>
      </c>
      <c r="C39" s="156" t="s">
        <v>211</v>
      </c>
      <c r="D39" s="184">
        <v>804</v>
      </c>
      <c r="E39" s="153">
        <v>331</v>
      </c>
      <c r="F39" s="149" t="s">
        <v>157</v>
      </c>
      <c r="G39" s="166" t="s">
        <v>157</v>
      </c>
      <c r="H39" s="159" t="s">
        <v>157</v>
      </c>
      <c r="I39" s="169" t="s">
        <v>157</v>
      </c>
      <c r="J39" s="153">
        <v>247</v>
      </c>
      <c r="K39" s="143" t="s">
        <v>157</v>
      </c>
      <c r="L39" s="153">
        <v>84</v>
      </c>
      <c r="M39" s="143" t="s">
        <v>157</v>
      </c>
      <c r="N39" s="153">
        <v>424</v>
      </c>
      <c r="O39" s="143" t="s">
        <v>157</v>
      </c>
      <c r="P39" s="153">
        <v>755</v>
      </c>
      <c r="Q39" s="143">
        <v>0.93905472636815923</v>
      </c>
      <c r="R39" s="138">
        <v>891.75</v>
      </c>
      <c r="S39" s="139">
        <v>-9.8402018502943653E-2</v>
      </c>
      <c r="T39" s="176" t="b">
        <v>1</v>
      </c>
      <c r="U39" s="176" t="b">
        <v>1</v>
      </c>
      <c r="V39" s="176" t="b">
        <v>0</v>
      </c>
      <c r="W39" s="176" t="b">
        <v>0</v>
      </c>
      <c r="X39" s="176" t="b">
        <v>1</v>
      </c>
      <c r="Y39" s="176">
        <v>4</v>
      </c>
    </row>
    <row r="40" spans="1:25" s="20" customFormat="1" ht="14.25" customHeight="1">
      <c r="A40" s="34" t="s">
        <v>57</v>
      </c>
      <c r="B40" s="156" t="s">
        <v>83</v>
      </c>
      <c r="C40" s="156" t="s">
        <v>212</v>
      </c>
      <c r="D40" s="184">
        <v>1047</v>
      </c>
      <c r="E40" s="153">
        <v>459</v>
      </c>
      <c r="F40" s="149" t="s">
        <v>157</v>
      </c>
      <c r="G40" s="166" t="s">
        <v>157</v>
      </c>
      <c r="H40" s="159" t="s">
        <v>157</v>
      </c>
      <c r="I40" s="169" t="s">
        <v>157</v>
      </c>
      <c r="J40" s="153">
        <v>163</v>
      </c>
      <c r="K40" s="143" t="s">
        <v>157</v>
      </c>
      <c r="L40" s="153">
        <v>296</v>
      </c>
      <c r="M40" s="143" t="s">
        <v>157</v>
      </c>
      <c r="N40" s="153">
        <v>383</v>
      </c>
      <c r="O40" s="143" t="s">
        <v>157</v>
      </c>
      <c r="P40" s="153">
        <v>842</v>
      </c>
      <c r="Q40" s="143">
        <v>0.80420248328557786</v>
      </c>
      <c r="R40" s="138">
        <v>1177.25</v>
      </c>
      <c r="S40" s="139">
        <v>-0.11063920152898704</v>
      </c>
      <c r="T40" s="176" t="b">
        <v>1</v>
      </c>
      <c r="U40" s="176" t="b">
        <v>1</v>
      </c>
      <c r="V40" s="176" t="b">
        <v>0</v>
      </c>
      <c r="W40" s="176" t="b">
        <v>0</v>
      </c>
      <c r="X40" s="176" t="b">
        <v>1</v>
      </c>
      <c r="Y40" s="176">
        <v>4</v>
      </c>
    </row>
    <row r="41" spans="1:25" s="20" customFormat="1" ht="14.25" customHeight="1">
      <c r="A41" s="34" t="s">
        <v>33</v>
      </c>
      <c r="B41" s="156" t="s">
        <v>83</v>
      </c>
      <c r="C41" s="156" t="s">
        <v>213</v>
      </c>
      <c r="D41" s="184">
        <v>356</v>
      </c>
      <c r="E41" s="153">
        <v>82</v>
      </c>
      <c r="F41" s="149" t="s">
        <v>157</v>
      </c>
      <c r="G41" s="166" t="s">
        <v>157</v>
      </c>
      <c r="H41" s="159" t="s">
        <v>157</v>
      </c>
      <c r="I41" s="169" t="s">
        <v>157</v>
      </c>
      <c r="J41" s="153">
        <v>69</v>
      </c>
      <c r="K41" s="143" t="s">
        <v>157</v>
      </c>
      <c r="L41" s="153">
        <v>13</v>
      </c>
      <c r="M41" s="143" t="s">
        <v>157</v>
      </c>
      <c r="N41" s="153">
        <v>253</v>
      </c>
      <c r="O41" s="143" t="s">
        <v>157</v>
      </c>
      <c r="P41" s="153">
        <v>335</v>
      </c>
      <c r="Q41" s="143">
        <v>0.9410112359550562</v>
      </c>
      <c r="R41" s="138">
        <v>368.5</v>
      </c>
      <c r="S41" s="139">
        <v>-3.3921302578018994E-2</v>
      </c>
      <c r="T41" s="176" t="b">
        <v>1</v>
      </c>
      <c r="U41" s="176" t="b">
        <v>1</v>
      </c>
      <c r="V41" s="176" t="b">
        <v>0</v>
      </c>
      <c r="W41" s="176" t="b">
        <v>0</v>
      </c>
      <c r="X41" s="176" t="b">
        <v>1</v>
      </c>
      <c r="Y41" s="176">
        <v>4</v>
      </c>
    </row>
    <row r="42" spans="1:25" s="20" customFormat="1" ht="14.25" customHeight="1">
      <c r="A42" s="34" t="s">
        <v>89</v>
      </c>
      <c r="B42" s="156" t="s">
        <v>83</v>
      </c>
      <c r="C42" s="156" t="s">
        <v>214</v>
      </c>
      <c r="D42" s="184">
        <v>522</v>
      </c>
      <c r="E42" s="153">
        <v>119</v>
      </c>
      <c r="F42" s="149">
        <v>0.22796934865900384</v>
      </c>
      <c r="G42" s="166">
        <v>0.19404441787778573</v>
      </c>
      <c r="H42" s="159" t="s">
        <v>376</v>
      </c>
      <c r="I42" s="169">
        <v>0.26586884069842565</v>
      </c>
      <c r="J42" s="153">
        <v>85</v>
      </c>
      <c r="K42" s="143">
        <v>0.16283524904214558</v>
      </c>
      <c r="L42" s="153">
        <v>34</v>
      </c>
      <c r="M42" s="143">
        <v>6.5134099616858232E-2</v>
      </c>
      <c r="N42" s="153">
        <v>385</v>
      </c>
      <c r="O42" s="143">
        <v>0.73754789272030652</v>
      </c>
      <c r="P42" s="153">
        <v>504</v>
      </c>
      <c r="Q42" s="143">
        <v>0.96551724137931039</v>
      </c>
      <c r="R42" s="138">
        <v>501.25</v>
      </c>
      <c r="S42" s="139">
        <v>4.139650872817955E-2</v>
      </c>
      <c r="T42" s="176" t="b">
        <v>1</v>
      </c>
      <c r="U42" s="176" t="b">
        <v>1</v>
      </c>
      <c r="V42" s="176" t="b">
        <v>1</v>
      </c>
      <c r="W42" s="176" t="b">
        <v>1</v>
      </c>
      <c r="X42" s="176" t="b">
        <v>1</v>
      </c>
      <c r="Y42" s="176">
        <v>5</v>
      </c>
    </row>
    <row r="43" spans="1:25" s="20" customFormat="1" ht="14.25" customHeight="1">
      <c r="A43" s="34" t="s">
        <v>43</v>
      </c>
      <c r="B43" s="156" t="s">
        <v>83</v>
      </c>
      <c r="C43" s="156" t="s">
        <v>215</v>
      </c>
      <c r="D43" s="184">
        <v>3149</v>
      </c>
      <c r="E43" s="153" t="s">
        <v>350</v>
      </c>
      <c r="F43" s="149" t="s">
        <v>157</v>
      </c>
      <c r="G43" s="166" t="s">
        <v>157</v>
      </c>
      <c r="H43" s="159" t="s">
        <v>157</v>
      </c>
      <c r="I43" s="169" t="s">
        <v>157</v>
      </c>
      <c r="J43" s="153" t="s">
        <v>350</v>
      </c>
      <c r="K43" s="143" t="s">
        <v>157</v>
      </c>
      <c r="L43" s="153" t="s">
        <v>350</v>
      </c>
      <c r="M43" s="143" t="s">
        <v>157</v>
      </c>
      <c r="N43" s="153" t="s">
        <v>350</v>
      </c>
      <c r="O43" s="143" t="s">
        <v>157</v>
      </c>
      <c r="P43" s="153" t="s">
        <v>157</v>
      </c>
      <c r="Q43" s="143" t="s">
        <v>157</v>
      </c>
      <c r="R43" s="138">
        <v>3209.5</v>
      </c>
      <c r="S43" s="139">
        <v>-1.8850288206885807E-2</v>
      </c>
      <c r="T43" s="176" t="b">
        <v>0</v>
      </c>
      <c r="U43" s="176" t="b">
        <v>1</v>
      </c>
      <c r="V43" s="176" t="b">
        <v>1</v>
      </c>
      <c r="W43" s="176" t="b">
        <v>0</v>
      </c>
      <c r="X43" s="176" t="b">
        <v>1</v>
      </c>
      <c r="Y43" s="176">
        <v>2</v>
      </c>
    </row>
    <row r="44" spans="1:25" s="20" customFormat="1" ht="14.25" customHeight="1">
      <c r="A44" s="34" t="s">
        <v>90</v>
      </c>
      <c r="B44" s="156" t="s">
        <v>83</v>
      </c>
      <c r="C44" s="156" t="s">
        <v>216</v>
      </c>
      <c r="D44" s="184">
        <v>1530</v>
      </c>
      <c r="E44" s="153">
        <v>597</v>
      </c>
      <c r="F44" s="149">
        <v>0.39019607843137255</v>
      </c>
      <c r="G44" s="166">
        <v>0.3660580331298729</v>
      </c>
      <c r="H44" s="159" t="s">
        <v>376</v>
      </c>
      <c r="I44" s="169">
        <v>0.41488412483061393</v>
      </c>
      <c r="J44" s="153">
        <v>404</v>
      </c>
      <c r="K44" s="143">
        <v>0.26405228758169935</v>
      </c>
      <c r="L44" s="153">
        <v>193</v>
      </c>
      <c r="M44" s="143">
        <v>0.1261437908496732</v>
      </c>
      <c r="N44" s="153">
        <v>917</v>
      </c>
      <c r="O44" s="143">
        <v>0.59934640522875815</v>
      </c>
      <c r="P44" s="153">
        <v>1514</v>
      </c>
      <c r="Q44" s="143">
        <v>0.98954248366013076</v>
      </c>
      <c r="R44" s="138">
        <v>1499.5</v>
      </c>
      <c r="S44" s="139">
        <v>2.0340113371123708E-2</v>
      </c>
      <c r="T44" s="176" t="b">
        <v>1</v>
      </c>
      <c r="U44" s="176" t="b">
        <v>1</v>
      </c>
      <c r="V44" s="176" t="b">
        <v>1</v>
      </c>
      <c r="W44" s="176" t="b">
        <v>1</v>
      </c>
      <c r="X44" s="176" t="b">
        <v>1</v>
      </c>
      <c r="Y44" s="176">
        <v>5</v>
      </c>
    </row>
    <row r="45" spans="1:25" s="20" customFormat="1" ht="14.25" customHeight="1">
      <c r="A45" s="34" t="s">
        <v>85</v>
      </c>
      <c r="B45" s="156" t="s">
        <v>83</v>
      </c>
      <c r="C45" s="156" t="s">
        <v>217</v>
      </c>
      <c r="D45" s="184">
        <v>1788</v>
      </c>
      <c r="E45" s="153">
        <v>734</v>
      </c>
      <c r="F45" s="149">
        <v>0.41051454138702459</v>
      </c>
      <c r="G45" s="166">
        <v>0.3879284415095744</v>
      </c>
      <c r="H45" s="159" t="s">
        <v>376</v>
      </c>
      <c r="I45" s="169">
        <v>0.43348433001396819</v>
      </c>
      <c r="J45" s="153">
        <v>433</v>
      </c>
      <c r="K45" s="143">
        <v>0.24217002237136465</v>
      </c>
      <c r="L45" s="153">
        <v>301</v>
      </c>
      <c r="M45" s="143">
        <v>0.16834451901565994</v>
      </c>
      <c r="N45" s="153">
        <v>1054</v>
      </c>
      <c r="O45" s="143">
        <v>0.58948545861297541</v>
      </c>
      <c r="P45" s="153">
        <v>1788</v>
      </c>
      <c r="Q45" s="143">
        <v>1</v>
      </c>
      <c r="R45" s="138">
        <v>1896.5</v>
      </c>
      <c r="S45" s="139">
        <v>-5.7210651199578168E-2</v>
      </c>
      <c r="T45" s="176" t="b">
        <v>1</v>
      </c>
      <c r="U45" s="176" t="b">
        <v>1</v>
      </c>
      <c r="V45" s="176" t="b">
        <v>1</v>
      </c>
      <c r="W45" s="176" t="b">
        <v>1</v>
      </c>
      <c r="X45" s="176" t="b">
        <v>1</v>
      </c>
      <c r="Y45" s="176">
        <v>5</v>
      </c>
    </row>
    <row r="46" spans="1:25" s="20" customFormat="1" ht="14.25" customHeight="1">
      <c r="A46" s="34" t="s">
        <v>36</v>
      </c>
      <c r="B46" s="156" t="s">
        <v>83</v>
      </c>
      <c r="C46" s="156" t="s">
        <v>218</v>
      </c>
      <c r="D46" s="184">
        <v>763</v>
      </c>
      <c r="E46" s="153">
        <v>295</v>
      </c>
      <c r="F46" s="149">
        <v>0.38663171690694625</v>
      </c>
      <c r="G46" s="166">
        <v>0.35272785582781241</v>
      </c>
      <c r="H46" s="159" t="s">
        <v>376</v>
      </c>
      <c r="I46" s="169">
        <v>0.42167140491892358</v>
      </c>
      <c r="J46" s="153">
        <v>188</v>
      </c>
      <c r="K46" s="143">
        <v>0.24639580602883354</v>
      </c>
      <c r="L46" s="153">
        <v>107</v>
      </c>
      <c r="M46" s="143">
        <v>0.14023591087811271</v>
      </c>
      <c r="N46" s="153">
        <v>445</v>
      </c>
      <c r="O46" s="143">
        <v>0.58322411533420704</v>
      </c>
      <c r="P46" s="153">
        <v>740</v>
      </c>
      <c r="Q46" s="143">
        <v>0.96985583224115335</v>
      </c>
      <c r="R46" s="138">
        <v>830</v>
      </c>
      <c r="S46" s="139">
        <v>-8.0722891566265054E-2</v>
      </c>
      <c r="T46" s="176" t="b">
        <v>1</v>
      </c>
      <c r="U46" s="176" t="b">
        <v>1</v>
      </c>
      <c r="V46" s="176" t="b">
        <v>1</v>
      </c>
      <c r="W46" s="176" t="b">
        <v>1</v>
      </c>
      <c r="X46" s="176" t="b">
        <v>1</v>
      </c>
      <c r="Y46" s="176">
        <v>5</v>
      </c>
    </row>
    <row r="47" spans="1:25" s="20" customFormat="1" ht="14.25" customHeight="1">
      <c r="A47" s="34" t="s">
        <v>40</v>
      </c>
      <c r="B47" s="156" t="s">
        <v>83</v>
      </c>
      <c r="C47" s="156" t="s">
        <v>219</v>
      </c>
      <c r="D47" s="184">
        <v>689</v>
      </c>
      <c r="E47" s="153">
        <v>277</v>
      </c>
      <c r="F47" s="149">
        <v>0.40203193033381712</v>
      </c>
      <c r="G47" s="166">
        <v>0.36606203244317237</v>
      </c>
      <c r="H47" s="159" t="s">
        <v>376</v>
      </c>
      <c r="I47" s="169">
        <v>0.4390881959658095</v>
      </c>
      <c r="J47" s="153">
        <v>173</v>
      </c>
      <c r="K47" s="143">
        <v>0.25108853410740201</v>
      </c>
      <c r="L47" s="153">
        <v>104</v>
      </c>
      <c r="M47" s="143">
        <v>0.15094339622641509</v>
      </c>
      <c r="N47" s="153">
        <v>387</v>
      </c>
      <c r="O47" s="143">
        <v>0.56168359941944845</v>
      </c>
      <c r="P47" s="153">
        <v>664</v>
      </c>
      <c r="Q47" s="143">
        <v>0.96371552975326558</v>
      </c>
      <c r="R47" s="138">
        <v>763.25</v>
      </c>
      <c r="S47" s="139">
        <v>-9.7281362594169668E-2</v>
      </c>
      <c r="T47" s="176" t="b">
        <v>1</v>
      </c>
      <c r="U47" s="176" t="b">
        <v>1</v>
      </c>
      <c r="V47" s="176" t="b">
        <v>1</v>
      </c>
      <c r="W47" s="176" t="b">
        <v>1</v>
      </c>
      <c r="X47" s="176" t="b">
        <v>1</v>
      </c>
      <c r="Y47" s="176">
        <v>5</v>
      </c>
    </row>
    <row r="48" spans="1:25" s="20" customFormat="1" ht="14.25" customHeight="1">
      <c r="A48" s="34" t="s">
        <v>10</v>
      </c>
      <c r="B48" s="156" t="s">
        <v>83</v>
      </c>
      <c r="C48" s="156" t="s">
        <v>220</v>
      </c>
      <c r="D48" s="184">
        <v>810</v>
      </c>
      <c r="E48" s="153">
        <v>333</v>
      </c>
      <c r="F48" s="149">
        <v>0.41111111111111109</v>
      </c>
      <c r="G48" s="166">
        <v>0.37772358024716368</v>
      </c>
      <c r="H48" s="159" t="s">
        <v>376</v>
      </c>
      <c r="I48" s="169">
        <v>0.44533778085790371</v>
      </c>
      <c r="J48" s="153">
        <v>239</v>
      </c>
      <c r="K48" s="143">
        <v>0.29506172839506173</v>
      </c>
      <c r="L48" s="153">
        <v>94</v>
      </c>
      <c r="M48" s="143">
        <v>0.11604938271604938</v>
      </c>
      <c r="N48" s="153">
        <v>477</v>
      </c>
      <c r="O48" s="143">
        <v>0.58888888888888891</v>
      </c>
      <c r="P48" s="153">
        <v>810</v>
      </c>
      <c r="Q48" s="143">
        <v>1</v>
      </c>
      <c r="R48" s="138">
        <v>895</v>
      </c>
      <c r="S48" s="139">
        <v>-9.4972067039106142E-2</v>
      </c>
      <c r="T48" s="176" t="b">
        <v>1</v>
      </c>
      <c r="U48" s="176" t="b">
        <v>1</v>
      </c>
      <c r="V48" s="176" t="b">
        <v>1</v>
      </c>
      <c r="W48" s="176" t="b">
        <v>1</v>
      </c>
      <c r="X48" s="176" t="b">
        <v>1</v>
      </c>
      <c r="Y48" s="176">
        <v>5</v>
      </c>
    </row>
    <row r="49" spans="1:25" s="20" customFormat="1" ht="14.25" customHeight="1">
      <c r="A49" s="34" t="s">
        <v>91</v>
      </c>
      <c r="B49" s="156" t="s">
        <v>83</v>
      </c>
      <c r="C49" s="156" t="s">
        <v>221</v>
      </c>
      <c r="D49" s="184">
        <v>666</v>
      </c>
      <c r="E49" s="153">
        <v>202</v>
      </c>
      <c r="F49" s="149">
        <v>0.3033033033033033</v>
      </c>
      <c r="G49" s="166">
        <v>0.26960158023542646</v>
      </c>
      <c r="H49" s="159" t="s">
        <v>376</v>
      </c>
      <c r="I49" s="169">
        <v>0.33926108935616534</v>
      </c>
      <c r="J49" s="153">
        <v>159</v>
      </c>
      <c r="K49" s="143">
        <v>0.23873873873873874</v>
      </c>
      <c r="L49" s="153">
        <v>43</v>
      </c>
      <c r="M49" s="143">
        <v>6.4564564564564567E-2</v>
      </c>
      <c r="N49" s="153">
        <v>453</v>
      </c>
      <c r="O49" s="143">
        <v>0.68018018018018023</v>
      </c>
      <c r="P49" s="153">
        <v>655</v>
      </c>
      <c r="Q49" s="143">
        <v>0.98348348348348347</v>
      </c>
      <c r="R49" s="138">
        <v>683.75</v>
      </c>
      <c r="S49" s="139">
        <v>-2.5959780621572212E-2</v>
      </c>
      <c r="T49" s="176" t="b">
        <v>1</v>
      </c>
      <c r="U49" s="176" t="b">
        <v>1</v>
      </c>
      <c r="V49" s="176" t="b">
        <v>1</v>
      </c>
      <c r="W49" s="176" t="b">
        <v>1</v>
      </c>
      <c r="X49" s="176" t="b">
        <v>1</v>
      </c>
      <c r="Y49" s="176">
        <v>5</v>
      </c>
    </row>
    <row r="50" spans="1:25" s="20" customFormat="1" ht="14.25" customHeight="1">
      <c r="A50" s="34" t="s">
        <v>21</v>
      </c>
      <c r="B50" s="156" t="s">
        <v>83</v>
      </c>
      <c r="C50" s="156" t="s">
        <v>222</v>
      </c>
      <c r="D50" s="184">
        <v>503</v>
      </c>
      <c r="E50" s="153">
        <v>137</v>
      </c>
      <c r="F50" s="149">
        <v>0.27236580516898606</v>
      </c>
      <c r="G50" s="166">
        <v>0.23529618227262222</v>
      </c>
      <c r="H50" s="159" t="s">
        <v>376</v>
      </c>
      <c r="I50" s="169">
        <v>0.31288600366609043</v>
      </c>
      <c r="J50" s="153">
        <v>95</v>
      </c>
      <c r="K50" s="143">
        <v>0.18886679920477137</v>
      </c>
      <c r="L50" s="153">
        <v>42</v>
      </c>
      <c r="M50" s="143">
        <v>8.3499005964214709E-2</v>
      </c>
      <c r="N50" s="153">
        <v>356</v>
      </c>
      <c r="O50" s="143">
        <v>0.70775347912524855</v>
      </c>
      <c r="P50" s="153">
        <v>493</v>
      </c>
      <c r="Q50" s="143">
        <v>0.98011928429423456</v>
      </c>
      <c r="R50" s="138">
        <v>519.75</v>
      </c>
      <c r="S50" s="139">
        <v>-3.2227032227032229E-2</v>
      </c>
      <c r="T50" s="176" t="b">
        <v>1</v>
      </c>
      <c r="U50" s="176" t="b">
        <v>1</v>
      </c>
      <c r="V50" s="176" t="b">
        <v>1</v>
      </c>
      <c r="W50" s="176" t="b">
        <v>1</v>
      </c>
      <c r="X50" s="176" t="b">
        <v>1</v>
      </c>
      <c r="Y50" s="176">
        <v>5</v>
      </c>
    </row>
    <row r="51" spans="1:25" s="20" customFormat="1" ht="14.25" customHeight="1">
      <c r="A51" s="34" t="s">
        <v>86</v>
      </c>
      <c r="B51" s="156" t="s">
        <v>83</v>
      </c>
      <c r="C51" s="156" t="s">
        <v>223</v>
      </c>
      <c r="D51" s="184">
        <v>835</v>
      </c>
      <c r="E51" s="153">
        <v>388</v>
      </c>
      <c r="F51" s="149">
        <v>0.46467065868263474</v>
      </c>
      <c r="G51" s="166">
        <v>0.43108069947532429</v>
      </c>
      <c r="H51" s="159" t="s">
        <v>376</v>
      </c>
      <c r="I51" s="169">
        <v>0.49858419800965859</v>
      </c>
      <c r="J51" s="153">
        <v>275</v>
      </c>
      <c r="K51" s="143">
        <v>0.32934131736526945</v>
      </c>
      <c r="L51" s="153">
        <v>113</v>
      </c>
      <c r="M51" s="143">
        <v>0.13532934131736526</v>
      </c>
      <c r="N51" s="153">
        <v>427</v>
      </c>
      <c r="O51" s="143">
        <v>0.511377245508982</v>
      </c>
      <c r="P51" s="153">
        <v>815</v>
      </c>
      <c r="Q51" s="143">
        <v>0.9760479041916168</v>
      </c>
      <c r="R51" s="138">
        <v>848</v>
      </c>
      <c r="S51" s="139">
        <v>-1.5330188679245283E-2</v>
      </c>
      <c r="T51" s="176" t="b">
        <v>1</v>
      </c>
      <c r="U51" s="176" t="b">
        <v>1</v>
      </c>
      <c r="V51" s="176" t="b">
        <v>1</v>
      </c>
      <c r="W51" s="176" t="b">
        <v>1</v>
      </c>
      <c r="X51" s="176" t="b">
        <v>1</v>
      </c>
      <c r="Y51" s="176">
        <v>5</v>
      </c>
    </row>
    <row r="52" spans="1:25" s="20" customFormat="1" ht="14.25" customHeight="1">
      <c r="A52" s="34" t="s">
        <v>34</v>
      </c>
      <c r="B52" s="156" t="s">
        <v>83</v>
      </c>
      <c r="C52" s="156" t="s">
        <v>224</v>
      </c>
      <c r="D52" s="184">
        <v>724</v>
      </c>
      <c r="E52" s="153">
        <v>248</v>
      </c>
      <c r="F52" s="149">
        <v>0.34254143646408841</v>
      </c>
      <c r="G52" s="166">
        <v>0.30888618517535704</v>
      </c>
      <c r="H52" s="159" t="s">
        <v>376</v>
      </c>
      <c r="I52" s="169">
        <v>0.37785878210168777</v>
      </c>
      <c r="J52" s="153">
        <v>178</v>
      </c>
      <c r="K52" s="143">
        <v>0.24585635359116023</v>
      </c>
      <c r="L52" s="153">
        <v>70</v>
      </c>
      <c r="M52" s="143">
        <v>9.668508287292818E-2</v>
      </c>
      <c r="N52" s="153">
        <v>476</v>
      </c>
      <c r="O52" s="143">
        <v>0.65745856353591159</v>
      </c>
      <c r="P52" s="153">
        <v>724</v>
      </c>
      <c r="Q52" s="143">
        <v>1</v>
      </c>
      <c r="R52" s="138">
        <v>721.75</v>
      </c>
      <c r="S52" s="139">
        <v>3.1174229303775544E-3</v>
      </c>
      <c r="T52" s="176" t="b">
        <v>1</v>
      </c>
      <c r="U52" s="176" t="b">
        <v>1</v>
      </c>
      <c r="V52" s="176" t="b">
        <v>1</v>
      </c>
      <c r="W52" s="176" t="b">
        <v>1</v>
      </c>
      <c r="X52" s="176" t="b">
        <v>1</v>
      </c>
      <c r="Y52" s="176">
        <v>5</v>
      </c>
    </row>
    <row r="53" spans="1:25" s="20" customFormat="1" ht="14.25" customHeight="1">
      <c r="A53" s="34" t="s">
        <v>87</v>
      </c>
      <c r="B53" s="156" t="s">
        <v>83</v>
      </c>
      <c r="C53" s="156" t="s">
        <v>225</v>
      </c>
      <c r="D53" s="184">
        <v>658</v>
      </c>
      <c r="E53" s="153">
        <v>367</v>
      </c>
      <c r="F53" s="149" t="s">
        <v>157</v>
      </c>
      <c r="G53" s="166" t="s">
        <v>157</v>
      </c>
      <c r="H53" s="159" t="s">
        <v>157</v>
      </c>
      <c r="I53" s="169" t="s">
        <v>157</v>
      </c>
      <c r="J53" s="153">
        <v>261</v>
      </c>
      <c r="K53" s="143" t="s">
        <v>157</v>
      </c>
      <c r="L53" s="153">
        <v>106</v>
      </c>
      <c r="M53" s="143" t="s">
        <v>157</v>
      </c>
      <c r="N53" s="153">
        <v>236</v>
      </c>
      <c r="O53" s="143" t="s">
        <v>157</v>
      </c>
      <c r="P53" s="153">
        <v>603</v>
      </c>
      <c r="Q53" s="143">
        <v>0.9164133738601824</v>
      </c>
      <c r="R53" s="138">
        <v>701.5</v>
      </c>
      <c r="S53" s="139">
        <v>-6.2009978617248752E-2</v>
      </c>
      <c r="T53" s="176" t="b">
        <v>1</v>
      </c>
      <c r="U53" s="176" t="b">
        <v>1</v>
      </c>
      <c r="V53" s="176" t="b">
        <v>0</v>
      </c>
      <c r="W53" s="176" t="b">
        <v>0</v>
      </c>
      <c r="X53" s="176" t="b">
        <v>1</v>
      </c>
      <c r="Y53" s="176">
        <v>4</v>
      </c>
    </row>
    <row r="54" spans="1:25" s="20" customFormat="1" ht="14.25" customHeight="1">
      <c r="A54" s="34" t="s">
        <v>156</v>
      </c>
      <c r="B54" s="156" t="s">
        <v>83</v>
      </c>
      <c r="C54" s="156" t="s">
        <v>226</v>
      </c>
      <c r="D54" s="184">
        <v>556</v>
      </c>
      <c r="E54" s="153">
        <v>229</v>
      </c>
      <c r="F54" s="149">
        <v>0.41187050359712229</v>
      </c>
      <c r="G54" s="166">
        <v>0.37170151769709475</v>
      </c>
      <c r="H54" s="159" t="s">
        <v>376</v>
      </c>
      <c r="I54" s="169">
        <v>0.45324892415400186</v>
      </c>
      <c r="J54" s="153">
        <v>170</v>
      </c>
      <c r="K54" s="143">
        <v>0.30575539568345322</v>
      </c>
      <c r="L54" s="153">
        <v>59</v>
      </c>
      <c r="M54" s="143">
        <v>0.10611510791366907</v>
      </c>
      <c r="N54" s="153">
        <v>312</v>
      </c>
      <c r="O54" s="143">
        <v>0.5611510791366906</v>
      </c>
      <c r="P54" s="153">
        <v>541</v>
      </c>
      <c r="Q54" s="143">
        <v>0.9730215827338129</v>
      </c>
      <c r="R54" s="138">
        <v>554.25</v>
      </c>
      <c r="S54" s="139">
        <v>3.1574199368516014E-3</v>
      </c>
      <c r="T54" s="176" t="b">
        <v>1</v>
      </c>
      <c r="U54" s="176" t="b">
        <v>1</v>
      </c>
      <c r="V54" s="176" t="b">
        <v>1</v>
      </c>
      <c r="W54" s="176" t="b">
        <v>1</v>
      </c>
      <c r="X54" s="176" t="b">
        <v>1</v>
      </c>
      <c r="Y54" s="176">
        <v>5</v>
      </c>
    </row>
    <row r="55" spans="1:25" s="20" customFormat="1" ht="14.25" customHeight="1">
      <c r="A55" s="34" t="s">
        <v>88</v>
      </c>
      <c r="B55" s="156" t="s">
        <v>83</v>
      </c>
      <c r="C55" s="156" t="s">
        <v>227</v>
      </c>
      <c r="D55" s="184">
        <v>808</v>
      </c>
      <c r="E55" s="153">
        <v>237</v>
      </c>
      <c r="F55" s="149">
        <v>0.2933168316831683</v>
      </c>
      <c r="G55" s="166">
        <v>0.26296159439496591</v>
      </c>
      <c r="H55" s="159" t="s">
        <v>376</v>
      </c>
      <c r="I55" s="169">
        <v>0.32562802939047281</v>
      </c>
      <c r="J55" s="153">
        <v>175</v>
      </c>
      <c r="K55" s="143">
        <v>0.21658415841584158</v>
      </c>
      <c r="L55" s="153">
        <v>62</v>
      </c>
      <c r="M55" s="143">
        <v>7.6732673267326731E-2</v>
      </c>
      <c r="N55" s="153">
        <v>566</v>
      </c>
      <c r="O55" s="143">
        <v>0.70049504950495045</v>
      </c>
      <c r="P55" s="153">
        <v>803</v>
      </c>
      <c r="Q55" s="143">
        <v>0.99381188118811881</v>
      </c>
      <c r="R55" s="138">
        <v>902.25</v>
      </c>
      <c r="S55" s="139">
        <v>-0.10446106954835134</v>
      </c>
      <c r="T55" s="176" t="b">
        <v>1</v>
      </c>
      <c r="U55" s="176" t="b">
        <v>1</v>
      </c>
      <c r="V55" s="176" t="b">
        <v>1</v>
      </c>
      <c r="W55" s="176" t="b">
        <v>1</v>
      </c>
      <c r="X55" s="176" t="b">
        <v>1</v>
      </c>
      <c r="Y55" s="176">
        <v>5</v>
      </c>
    </row>
    <row r="56" spans="1:25" s="20" customFormat="1" ht="14.25" customHeight="1">
      <c r="A56" s="34" t="s">
        <v>42</v>
      </c>
      <c r="B56" s="156" t="s">
        <v>83</v>
      </c>
      <c r="C56" s="156" t="s">
        <v>228</v>
      </c>
      <c r="D56" s="184">
        <v>849</v>
      </c>
      <c r="E56" s="153">
        <v>301</v>
      </c>
      <c r="F56" s="149">
        <v>0.35453474676089519</v>
      </c>
      <c r="G56" s="166">
        <v>0.32307775651481307</v>
      </c>
      <c r="H56" s="159" t="s">
        <v>376</v>
      </c>
      <c r="I56" s="169">
        <v>0.38730217700583136</v>
      </c>
      <c r="J56" s="153">
        <v>223</v>
      </c>
      <c r="K56" s="143">
        <v>0.26266195524146052</v>
      </c>
      <c r="L56" s="153">
        <v>78</v>
      </c>
      <c r="M56" s="143">
        <v>9.187279151943463E-2</v>
      </c>
      <c r="N56" s="153">
        <v>541</v>
      </c>
      <c r="O56" s="143">
        <v>0.63722025912838631</v>
      </c>
      <c r="P56" s="153">
        <v>842</v>
      </c>
      <c r="Q56" s="143">
        <v>0.99175500588928156</v>
      </c>
      <c r="R56" s="138">
        <v>868.75</v>
      </c>
      <c r="S56" s="139">
        <v>-2.2733812949640289E-2</v>
      </c>
      <c r="T56" s="176" t="b">
        <v>1</v>
      </c>
      <c r="U56" s="176" t="b">
        <v>1</v>
      </c>
      <c r="V56" s="176" t="b">
        <v>1</v>
      </c>
      <c r="W56" s="176" t="b">
        <v>1</v>
      </c>
      <c r="X56" s="176" t="b">
        <v>1</v>
      </c>
      <c r="Y56" s="176">
        <v>5</v>
      </c>
    </row>
    <row r="57" spans="1:25" s="20" customFormat="1" ht="14.25" customHeight="1">
      <c r="A57" s="34" t="s">
        <v>120</v>
      </c>
      <c r="B57" s="156" t="s">
        <v>121</v>
      </c>
      <c r="C57" s="156" t="s">
        <v>229</v>
      </c>
      <c r="D57" s="184">
        <v>668</v>
      </c>
      <c r="E57" s="153">
        <v>204</v>
      </c>
      <c r="F57" s="149">
        <v>0.30538922155688625</v>
      </c>
      <c r="G57" s="166">
        <v>0.27165749782158882</v>
      </c>
      <c r="H57" s="159" t="s">
        <v>376</v>
      </c>
      <c r="I57" s="169">
        <v>0.34134643846959106</v>
      </c>
      <c r="J57" s="153">
        <v>158</v>
      </c>
      <c r="K57" s="143">
        <v>0.23652694610778444</v>
      </c>
      <c r="L57" s="153">
        <v>46</v>
      </c>
      <c r="M57" s="143">
        <v>6.8862275449101798E-2</v>
      </c>
      <c r="N57" s="153">
        <v>432</v>
      </c>
      <c r="O57" s="143">
        <v>0.6467065868263473</v>
      </c>
      <c r="P57" s="153">
        <v>636</v>
      </c>
      <c r="Q57" s="143">
        <v>0.95209580838323349</v>
      </c>
      <c r="R57" s="138">
        <v>712.25</v>
      </c>
      <c r="S57" s="139">
        <v>-6.2127062127062128E-2</v>
      </c>
      <c r="T57" s="176" t="b">
        <v>1</v>
      </c>
      <c r="U57" s="176" t="b">
        <v>1</v>
      </c>
      <c r="V57" s="176" t="b">
        <v>1</v>
      </c>
      <c r="W57" s="176" t="b">
        <v>1</v>
      </c>
      <c r="X57" s="176" t="b">
        <v>1</v>
      </c>
      <c r="Y57" s="176">
        <v>5</v>
      </c>
    </row>
    <row r="58" spans="1:25" s="20" customFormat="1" ht="14.25" customHeight="1">
      <c r="A58" s="34" t="s">
        <v>64</v>
      </c>
      <c r="B58" s="156" t="s">
        <v>121</v>
      </c>
      <c r="C58" s="156" t="s">
        <v>230</v>
      </c>
      <c r="D58" s="184">
        <v>1822</v>
      </c>
      <c r="E58" s="153">
        <v>778</v>
      </c>
      <c r="F58" s="149">
        <v>0.42700329308452251</v>
      </c>
      <c r="G58" s="166">
        <v>0.40446772592510061</v>
      </c>
      <c r="H58" s="159" t="s">
        <v>376</v>
      </c>
      <c r="I58" s="169">
        <v>0.44984602146246905</v>
      </c>
      <c r="J58" s="153">
        <v>501</v>
      </c>
      <c r="K58" s="143">
        <v>0.27497255762897915</v>
      </c>
      <c r="L58" s="153">
        <v>277</v>
      </c>
      <c r="M58" s="143">
        <v>0.15203073545554335</v>
      </c>
      <c r="N58" s="153">
        <v>976</v>
      </c>
      <c r="O58" s="143">
        <v>0.53567508232711303</v>
      </c>
      <c r="P58" s="153">
        <v>1754</v>
      </c>
      <c r="Q58" s="143">
        <v>0.96267837541163559</v>
      </c>
      <c r="R58" s="138">
        <v>1948.5</v>
      </c>
      <c r="S58" s="139">
        <v>-6.4921734667693104E-2</v>
      </c>
      <c r="T58" s="176" t="b">
        <v>1</v>
      </c>
      <c r="U58" s="176" t="b">
        <v>1</v>
      </c>
      <c r="V58" s="176" t="b">
        <v>1</v>
      </c>
      <c r="W58" s="176" t="b">
        <v>1</v>
      </c>
      <c r="X58" s="176" t="b">
        <v>1</v>
      </c>
      <c r="Y58" s="176">
        <v>5</v>
      </c>
    </row>
    <row r="59" spans="1:25" s="20" customFormat="1" ht="14.25" customHeight="1">
      <c r="A59" s="34" t="s">
        <v>125</v>
      </c>
      <c r="B59" s="156" t="s">
        <v>121</v>
      </c>
      <c r="C59" s="156" t="s">
        <v>231</v>
      </c>
      <c r="D59" s="184">
        <v>604</v>
      </c>
      <c r="E59" s="153">
        <v>354</v>
      </c>
      <c r="F59" s="149" t="s">
        <v>157</v>
      </c>
      <c r="G59" s="166" t="s">
        <v>157</v>
      </c>
      <c r="H59" s="159" t="s">
        <v>157</v>
      </c>
      <c r="I59" s="169" t="s">
        <v>157</v>
      </c>
      <c r="J59" s="153">
        <v>285</v>
      </c>
      <c r="K59" s="143" t="s">
        <v>157</v>
      </c>
      <c r="L59" s="153">
        <v>69</v>
      </c>
      <c r="M59" s="143" t="s">
        <v>157</v>
      </c>
      <c r="N59" s="153">
        <v>159</v>
      </c>
      <c r="O59" s="143" t="s">
        <v>157</v>
      </c>
      <c r="P59" s="153">
        <v>513</v>
      </c>
      <c r="Q59" s="143">
        <v>0.84933774834437081</v>
      </c>
      <c r="R59" s="138">
        <v>609.5</v>
      </c>
      <c r="S59" s="139">
        <v>-9.0237899917965554E-3</v>
      </c>
      <c r="T59" s="176" t="b">
        <v>1</v>
      </c>
      <c r="U59" s="176" t="b">
        <v>1</v>
      </c>
      <c r="V59" s="176" t="b">
        <v>0</v>
      </c>
      <c r="W59" s="176" t="b">
        <v>0</v>
      </c>
      <c r="X59" s="176" t="b">
        <v>1</v>
      </c>
      <c r="Y59" s="176">
        <v>4</v>
      </c>
    </row>
    <row r="60" spans="1:25" s="20" customFormat="1" ht="14.25" customHeight="1">
      <c r="A60" s="34" t="s">
        <v>122</v>
      </c>
      <c r="B60" s="156" t="s">
        <v>121</v>
      </c>
      <c r="C60" s="156" t="s">
        <v>232</v>
      </c>
      <c r="D60" s="184">
        <v>850</v>
      </c>
      <c r="E60" s="153">
        <v>264</v>
      </c>
      <c r="F60" s="149">
        <v>0.31058823529411766</v>
      </c>
      <c r="G60" s="166">
        <v>0.28039088063505796</v>
      </c>
      <c r="H60" s="159" t="s">
        <v>376</v>
      </c>
      <c r="I60" s="169">
        <v>0.34248992859065136</v>
      </c>
      <c r="J60" s="153">
        <v>204</v>
      </c>
      <c r="K60" s="143">
        <v>0.24</v>
      </c>
      <c r="L60" s="153">
        <v>60</v>
      </c>
      <c r="M60" s="143">
        <v>7.0588235294117646E-2</v>
      </c>
      <c r="N60" s="153">
        <v>547</v>
      </c>
      <c r="O60" s="143">
        <v>0.64352941176470591</v>
      </c>
      <c r="P60" s="153">
        <v>811</v>
      </c>
      <c r="Q60" s="143">
        <v>0.95411764705882351</v>
      </c>
      <c r="R60" s="138">
        <v>885</v>
      </c>
      <c r="S60" s="139">
        <v>-3.954802259887006E-2</v>
      </c>
      <c r="T60" s="176" t="b">
        <v>1</v>
      </c>
      <c r="U60" s="176" t="b">
        <v>1</v>
      </c>
      <c r="V60" s="176" t="b">
        <v>1</v>
      </c>
      <c r="W60" s="176" t="b">
        <v>1</v>
      </c>
      <c r="X60" s="176" t="b">
        <v>1</v>
      </c>
      <c r="Y60" s="176">
        <v>5</v>
      </c>
    </row>
    <row r="61" spans="1:25" s="20" customFormat="1" ht="14.25" customHeight="1">
      <c r="A61" s="34" t="s">
        <v>47</v>
      </c>
      <c r="B61" s="156" t="s">
        <v>121</v>
      </c>
      <c r="C61" s="156" t="s">
        <v>233</v>
      </c>
      <c r="D61" s="184">
        <v>694</v>
      </c>
      <c r="E61" s="153">
        <v>336</v>
      </c>
      <c r="F61" s="149">
        <v>0.48414985590778098</v>
      </c>
      <c r="G61" s="166">
        <v>0.44715857023518985</v>
      </c>
      <c r="H61" s="159" t="s">
        <v>376</v>
      </c>
      <c r="I61" s="169">
        <v>0.52131564447085732</v>
      </c>
      <c r="J61" s="153">
        <v>258</v>
      </c>
      <c r="K61" s="143">
        <v>0.37175792507204614</v>
      </c>
      <c r="L61" s="153">
        <v>78</v>
      </c>
      <c r="M61" s="143">
        <v>0.11239193083573487</v>
      </c>
      <c r="N61" s="153">
        <v>353</v>
      </c>
      <c r="O61" s="143">
        <v>0.50864553314121042</v>
      </c>
      <c r="P61" s="153">
        <v>689</v>
      </c>
      <c r="Q61" s="143">
        <v>0.99279538904899134</v>
      </c>
      <c r="R61" s="138">
        <v>722.25</v>
      </c>
      <c r="S61" s="139">
        <v>-3.9113880235375563E-2</v>
      </c>
      <c r="T61" s="176" t="b">
        <v>1</v>
      </c>
      <c r="U61" s="176" t="b">
        <v>1</v>
      </c>
      <c r="V61" s="176" t="b">
        <v>1</v>
      </c>
      <c r="W61" s="176" t="b">
        <v>1</v>
      </c>
      <c r="X61" s="176" t="b">
        <v>1</v>
      </c>
      <c r="Y61" s="176">
        <v>5</v>
      </c>
    </row>
    <row r="62" spans="1:25" s="20" customFormat="1" ht="14.25" customHeight="1">
      <c r="A62" s="34" t="s">
        <v>136</v>
      </c>
      <c r="B62" s="156" t="s">
        <v>121</v>
      </c>
      <c r="C62" s="156" t="s">
        <v>234</v>
      </c>
      <c r="D62" s="184">
        <v>995</v>
      </c>
      <c r="E62" s="153">
        <v>331</v>
      </c>
      <c r="F62" s="149" t="s">
        <v>157</v>
      </c>
      <c r="G62" s="166" t="s">
        <v>157</v>
      </c>
      <c r="H62" s="159" t="s">
        <v>157</v>
      </c>
      <c r="I62" s="169" t="s">
        <v>157</v>
      </c>
      <c r="J62" s="153">
        <v>243</v>
      </c>
      <c r="K62" s="143" t="s">
        <v>157</v>
      </c>
      <c r="L62" s="153">
        <v>88</v>
      </c>
      <c r="M62" s="143" t="s">
        <v>157</v>
      </c>
      <c r="N62" s="153">
        <v>611</v>
      </c>
      <c r="O62" s="143" t="s">
        <v>157</v>
      </c>
      <c r="P62" s="153">
        <v>942</v>
      </c>
      <c r="Q62" s="143">
        <v>0.94673366834170858</v>
      </c>
      <c r="R62" s="138">
        <v>885.25</v>
      </c>
      <c r="S62" s="139">
        <v>0.12397627788760238</v>
      </c>
      <c r="T62" s="176" t="b">
        <v>1</v>
      </c>
      <c r="U62" s="176" t="b">
        <v>1</v>
      </c>
      <c r="V62" s="176" t="b">
        <v>0</v>
      </c>
      <c r="W62" s="176" t="b">
        <v>0</v>
      </c>
      <c r="X62" s="176" t="b">
        <v>1</v>
      </c>
      <c r="Y62" s="176">
        <v>4</v>
      </c>
    </row>
    <row r="63" spans="1:25" s="20" customFormat="1" ht="14.25" customHeight="1">
      <c r="A63" s="34" t="s">
        <v>60</v>
      </c>
      <c r="B63" s="156" t="s">
        <v>121</v>
      </c>
      <c r="C63" s="156" t="s">
        <v>235</v>
      </c>
      <c r="D63" s="184">
        <v>1250</v>
      </c>
      <c r="E63" s="153">
        <v>343</v>
      </c>
      <c r="F63" s="149" t="s">
        <v>157</v>
      </c>
      <c r="G63" s="166" t="s">
        <v>157</v>
      </c>
      <c r="H63" s="159" t="s">
        <v>157</v>
      </c>
      <c r="I63" s="169" t="s">
        <v>157</v>
      </c>
      <c r="J63" s="153">
        <v>227</v>
      </c>
      <c r="K63" s="143" t="s">
        <v>157</v>
      </c>
      <c r="L63" s="153">
        <v>116</v>
      </c>
      <c r="M63" s="143" t="s">
        <v>157</v>
      </c>
      <c r="N63" s="153">
        <v>400</v>
      </c>
      <c r="O63" s="143" t="s">
        <v>157</v>
      </c>
      <c r="P63" s="153">
        <v>743</v>
      </c>
      <c r="Q63" s="143">
        <v>0.59440000000000004</v>
      </c>
      <c r="R63" s="138">
        <v>1350.25</v>
      </c>
      <c r="S63" s="139">
        <v>-7.4245510090723943E-2</v>
      </c>
      <c r="T63" s="176" t="b">
        <v>1</v>
      </c>
      <c r="U63" s="176" t="b">
        <v>1</v>
      </c>
      <c r="V63" s="176" t="b">
        <v>0</v>
      </c>
      <c r="W63" s="176" t="b">
        <v>0</v>
      </c>
      <c r="X63" s="176" t="b">
        <v>1</v>
      </c>
      <c r="Y63" s="176">
        <v>4</v>
      </c>
    </row>
    <row r="64" spans="1:25" s="20" customFormat="1" ht="14.25" customHeight="1">
      <c r="A64" s="34" t="s">
        <v>126</v>
      </c>
      <c r="B64" s="156" t="s">
        <v>121</v>
      </c>
      <c r="C64" s="156" t="s">
        <v>236</v>
      </c>
      <c r="D64" s="184">
        <v>2417</v>
      </c>
      <c r="E64" s="153">
        <v>1134</v>
      </c>
      <c r="F64" s="149">
        <v>0.46917666528754653</v>
      </c>
      <c r="G64" s="166">
        <v>0.44934589446316092</v>
      </c>
      <c r="H64" s="159" t="s">
        <v>376</v>
      </c>
      <c r="I64" s="169">
        <v>0.48910525876825106</v>
      </c>
      <c r="J64" s="153">
        <v>756</v>
      </c>
      <c r="K64" s="143">
        <v>0.31278444352503104</v>
      </c>
      <c r="L64" s="153">
        <v>378</v>
      </c>
      <c r="M64" s="143">
        <v>0.15639222176251552</v>
      </c>
      <c r="N64" s="153">
        <v>1180</v>
      </c>
      <c r="O64" s="143">
        <v>0.48820852296235001</v>
      </c>
      <c r="P64" s="153">
        <v>2314</v>
      </c>
      <c r="Q64" s="143">
        <v>0.9573851882498966</v>
      </c>
      <c r="R64" s="138">
        <v>2527.75</v>
      </c>
      <c r="S64" s="139">
        <v>-4.3813668282069035E-2</v>
      </c>
      <c r="T64" s="176" t="b">
        <v>1</v>
      </c>
      <c r="U64" s="176" t="b">
        <v>1</v>
      </c>
      <c r="V64" s="176" t="b">
        <v>1</v>
      </c>
      <c r="W64" s="176" t="b">
        <v>1</v>
      </c>
      <c r="X64" s="176" t="b">
        <v>1</v>
      </c>
      <c r="Y64" s="176">
        <v>5</v>
      </c>
    </row>
    <row r="65" spans="1:25" s="20" customFormat="1" ht="14.25" customHeight="1">
      <c r="A65" s="34" t="s">
        <v>44</v>
      </c>
      <c r="B65" s="156" t="s">
        <v>121</v>
      </c>
      <c r="C65" s="156" t="s">
        <v>237</v>
      </c>
      <c r="D65" s="184">
        <v>420</v>
      </c>
      <c r="E65" s="153">
        <v>115</v>
      </c>
      <c r="F65" s="149">
        <v>0.27380952380952384</v>
      </c>
      <c r="G65" s="166">
        <v>0.23335833287254237</v>
      </c>
      <c r="H65" s="159" t="s">
        <v>376</v>
      </c>
      <c r="I65" s="169">
        <v>0.3183608393654444</v>
      </c>
      <c r="J65" s="153">
        <v>96</v>
      </c>
      <c r="K65" s="143">
        <v>0.22857142857142856</v>
      </c>
      <c r="L65" s="153">
        <v>19</v>
      </c>
      <c r="M65" s="143">
        <v>4.5238095238095237E-2</v>
      </c>
      <c r="N65" s="153">
        <v>286</v>
      </c>
      <c r="O65" s="143">
        <v>0.68095238095238098</v>
      </c>
      <c r="P65" s="153">
        <v>401</v>
      </c>
      <c r="Q65" s="143">
        <v>0.95476190476190481</v>
      </c>
      <c r="R65" s="138">
        <v>459.5</v>
      </c>
      <c r="S65" s="139">
        <v>-8.5963003264417845E-2</v>
      </c>
      <c r="T65" s="176" t="b">
        <v>1</v>
      </c>
      <c r="U65" s="176" t="b">
        <v>1</v>
      </c>
      <c r="V65" s="176" t="b">
        <v>1</v>
      </c>
      <c r="W65" s="176" t="b">
        <v>1</v>
      </c>
      <c r="X65" s="176" t="b">
        <v>1</v>
      </c>
      <c r="Y65" s="176">
        <v>5</v>
      </c>
    </row>
    <row r="66" spans="1:25" s="20" customFormat="1" ht="14.25" customHeight="1">
      <c r="A66" s="34" t="s">
        <v>137</v>
      </c>
      <c r="B66" s="156" t="s">
        <v>121</v>
      </c>
      <c r="C66" s="156" t="s">
        <v>238</v>
      </c>
      <c r="D66" s="184">
        <v>426</v>
      </c>
      <c r="E66" s="153">
        <v>156</v>
      </c>
      <c r="F66" s="149">
        <v>0.36619718309859156</v>
      </c>
      <c r="G66" s="166">
        <v>0.32183355050937185</v>
      </c>
      <c r="H66" s="159" t="s">
        <v>376</v>
      </c>
      <c r="I66" s="169">
        <v>0.41295238588501759</v>
      </c>
      <c r="J66" s="153">
        <v>101</v>
      </c>
      <c r="K66" s="143">
        <v>0.23708920187793428</v>
      </c>
      <c r="L66" s="153">
        <v>55</v>
      </c>
      <c r="M66" s="143">
        <v>0.12910798122065728</v>
      </c>
      <c r="N66" s="153">
        <v>256</v>
      </c>
      <c r="O66" s="143">
        <v>0.60093896713615025</v>
      </c>
      <c r="P66" s="153">
        <v>412</v>
      </c>
      <c r="Q66" s="143">
        <v>0.96713615023474175</v>
      </c>
      <c r="R66" s="138">
        <v>445.5</v>
      </c>
      <c r="S66" s="139">
        <v>-4.3771043771043773E-2</v>
      </c>
      <c r="T66" s="176" t="b">
        <v>1</v>
      </c>
      <c r="U66" s="176" t="b">
        <v>1</v>
      </c>
      <c r="V66" s="176" t="b">
        <v>1</v>
      </c>
      <c r="W66" s="176" t="b">
        <v>1</v>
      </c>
      <c r="X66" s="176" t="b">
        <v>1</v>
      </c>
      <c r="Y66" s="176">
        <v>5</v>
      </c>
    </row>
    <row r="67" spans="1:25" s="20" customFormat="1" ht="14.25" customHeight="1">
      <c r="A67" s="34" t="s">
        <v>15</v>
      </c>
      <c r="B67" s="156" t="s">
        <v>121</v>
      </c>
      <c r="C67" s="156" t="s">
        <v>239</v>
      </c>
      <c r="D67" s="184">
        <v>1295</v>
      </c>
      <c r="E67" s="153">
        <v>655</v>
      </c>
      <c r="F67" s="149" t="s">
        <v>157</v>
      </c>
      <c r="G67" s="166" t="s">
        <v>157</v>
      </c>
      <c r="H67" s="159" t="s">
        <v>157</v>
      </c>
      <c r="I67" s="169" t="s">
        <v>157</v>
      </c>
      <c r="J67" s="153">
        <v>469</v>
      </c>
      <c r="K67" s="143" t="s">
        <v>157</v>
      </c>
      <c r="L67" s="153">
        <v>186</v>
      </c>
      <c r="M67" s="143" t="s">
        <v>157</v>
      </c>
      <c r="N67" s="153">
        <v>4</v>
      </c>
      <c r="O67" s="143" t="s">
        <v>157</v>
      </c>
      <c r="P67" s="153">
        <v>659</v>
      </c>
      <c r="Q67" s="143">
        <v>0.50888030888030888</v>
      </c>
      <c r="R67" s="138">
        <v>1393.5</v>
      </c>
      <c r="S67" s="139">
        <v>-7.0685324721923209E-2</v>
      </c>
      <c r="T67" s="176" t="b">
        <v>1</v>
      </c>
      <c r="U67" s="176" t="b">
        <v>1</v>
      </c>
      <c r="V67" s="176" t="b">
        <v>0</v>
      </c>
      <c r="W67" s="176" t="b">
        <v>0</v>
      </c>
      <c r="X67" s="176" t="b">
        <v>1</v>
      </c>
      <c r="Y67" s="176">
        <v>4</v>
      </c>
    </row>
    <row r="68" spans="1:25" s="20" customFormat="1" ht="14.25" customHeight="1">
      <c r="A68" s="34" t="s">
        <v>123</v>
      </c>
      <c r="B68" s="156" t="s">
        <v>121</v>
      </c>
      <c r="C68" s="156" t="s">
        <v>240</v>
      </c>
      <c r="D68" s="184">
        <v>727</v>
      </c>
      <c r="E68" s="153">
        <v>232</v>
      </c>
      <c r="F68" s="149" t="s">
        <v>157</v>
      </c>
      <c r="G68" s="166" t="s">
        <v>157</v>
      </c>
      <c r="H68" s="159" t="s">
        <v>157</v>
      </c>
      <c r="I68" s="169" t="s">
        <v>157</v>
      </c>
      <c r="J68" s="153">
        <v>161</v>
      </c>
      <c r="K68" s="143" t="s">
        <v>157</v>
      </c>
      <c r="L68" s="153">
        <v>71</v>
      </c>
      <c r="M68" s="143" t="s">
        <v>157</v>
      </c>
      <c r="N68" s="153">
        <v>450</v>
      </c>
      <c r="O68" s="143" t="s">
        <v>157</v>
      </c>
      <c r="P68" s="153">
        <v>682</v>
      </c>
      <c r="Q68" s="143">
        <v>0.938101788170564</v>
      </c>
      <c r="R68" s="138">
        <v>772.75</v>
      </c>
      <c r="S68" s="139">
        <v>-5.9204141054674864E-2</v>
      </c>
      <c r="T68" s="176" t="b">
        <v>1</v>
      </c>
      <c r="U68" s="176" t="b">
        <v>1</v>
      </c>
      <c r="V68" s="176" t="b">
        <v>0</v>
      </c>
      <c r="W68" s="176" t="b">
        <v>0</v>
      </c>
      <c r="X68" s="176" t="b">
        <v>1</v>
      </c>
      <c r="Y68" s="176">
        <v>4</v>
      </c>
    </row>
    <row r="69" spans="1:25" s="20" customFormat="1" ht="14.25" customHeight="1">
      <c r="A69" s="34" t="s">
        <v>124</v>
      </c>
      <c r="B69" s="156" t="s">
        <v>121</v>
      </c>
      <c r="C69" s="156" t="s">
        <v>241</v>
      </c>
      <c r="D69" s="184">
        <v>1589</v>
      </c>
      <c r="E69" s="153">
        <v>800</v>
      </c>
      <c r="F69" s="149">
        <v>0.50346129641283821</v>
      </c>
      <c r="G69" s="166">
        <v>0.47889899476459757</v>
      </c>
      <c r="H69" s="159" t="s">
        <v>376</v>
      </c>
      <c r="I69" s="169">
        <v>0.52800690283059948</v>
      </c>
      <c r="J69" s="153">
        <v>598</v>
      </c>
      <c r="K69" s="143">
        <v>0.37633731906859658</v>
      </c>
      <c r="L69" s="153">
        <v>202</v>
      </c>
      <c r="M69" s="143">
        <v>0.12712397734424166</v>
      </c>
      <c r="N69" s="153">
        <v>787</v>
      </c>
      <c r="O69" s="143">
        <v>0.49528005034612965</v>
      </c>
      <c r="P69" s="153">
        <v>1587</v>
      </c>
      <c r="Q69" s="143">
        <v>0.99874134675896786</v>
      </c>
      <c r="R69" s="138">
        <v>1618</v>
      </c>
      <c r="S69" s="139">
        <v>-1.7923362175525339E-2</v>
      </c>
      <c r="T69" s="176" t="b">
        <v>1</v>
      </c>
      <c r="U69" s="176" t="b">
        <v>1</v>
      </c>
      <c r="V69" s="176" t="b">
        <v>1</v>
      </c>
      <c r="W69" s="176" t="b">
        <v>1</v>
      </c>
      <c r="X69" s="176" t="b">
        <v>1</v>
      </c>
      <c r="Y69" s="176">
        <v>5</v>
      </c>
    </row>
    <row r="70" spans="1:25" s="20" customFormat="1" ht="14.25" customHeight="1">
      <c r="A70" s="34" t="s">
        <v>127</v>
      </c>
      <c r="B70" s="156" t="s">
        <v>121</v>
      </c>
      <c r="C70" s="156" t="s">
        <v>242</v>
      </c>
      <c r="D70" s="184">
        <v>1030</v>
      </c>
      <c r="E70" s="153">
        <v>246</v>
      </c>
      <c r="F70" s="149" t="s">
        <v>157</v>
      </c>
      <c r="G70" s="166" t="s">
        <v>157</v>
      </c>
      <c r="H70" s="159" t="s">
        <v>157</v>
      </c>
      <c r="I70" s="169" t="s">
        <v>157</v>
      </c>
      <c r="J70" s="153">
        <v>225</v>
      </c>
      <c r="K70" s="143" t="s">
        <v>157</v>
      </c>
      <c r="L70" s="153">
        <v>21</v>
      </c>
      <c r="M70" s="143" t="s">
        <v>157</v>
      </c>
      <c r="N70" s="153">
        <v>654</v>
      </c>
      <c r="O70" s="143" t="s">
        <v>157</v>
      </c>
      <c r="P70" s="153">
        <v>900</v>
      </c>
      <c r="Q70" s="143">
        <v>0.87378640776699024</v>
      </c>
      <c r="R70" s="138">
        <v>1042.25</v>
      </c>
      <c r="S70" s="139">
        <v>-1.1753418085871912E-2</v>
      </c>
      <c r="T70" s="176" t="b">
        <v>1</v>
      </c>
      <c r="U70" s="176" t="b">
        <v>1</v>
      </c>
      <c r="V70" s="176" t="b">
        <v>0</v>
      </c>
      <c r="W70" s="176" t="b">
        <v>0</v>
      </c>
      <c r="X70" s="176" t="b">
        <v>1</v>
      </c>
      <c r="Y70" s="176">
        <v>4</v>
      </c>
    </row>
    <row r="71" spans="1:25" s="20" customFormat="1" ht="14.25" customHeight="1">
      <c r="A71" s="34" t="s">
        <v>35</v>
      </c>
      <c r="B71" s="50" t="s">
        <v>121</v>
      </c>
      <c r="C71" s="50" t="s">
        <v>243</v>
      </c>
      <c r="D71" s="184">
        <v>499</v>
      </c>
      <c r="E71" s="153">
        <v>228</v>
      </c>
      <c r="F71" s="149" t="s">
        <v>157</v>
      </c>
      <c r="G71" s="166" t="s">
        <v>157</v>
      </c>
      <c r="H71" s="159" t="s">
        <v>157</v>
      </c>
      <c r="I71" s="169" t="s">
        <v>157</v>
      </c>
      <c r="J71" s="153">
        <v>180</v>
      </c>
      <c r="K71" s="143" t="s">
        <v>157</v>
      </c>
      <c r="L71" s="153">
        <v>48</v>
      </c>
      <c r="M71" s="143" t="s">
        <v>157</v>
      </c>
      <c r="N71" s="153">
        <v>172</v>
      </c>
      <c r="O71" s="143" t="s">
        <v>157</v>
      </c>
      <c r="P71" s="153">
        <v>400</v>
      </c>
      <c r="Q71" s="143">
        <v>0.80160320641282568</v>
      </c>
      <c r="R71" s="138">
        <v>478.25</v>
      </c>
      <c r="S71" s="139">
        <v>4.3387349712493466E-2</v>
      </c>
      <c r="T71" s="176" t="b">
        <v>1</v>
      </c>
      <c r="U71" s="176" t="b">
        <v>1</v>
      </c>
      <c r="V71" s="176" t="b">
        <v>0</v>
      </c>
      <c r="W71" s="176" t="b">
        <v>0</v>
      </c>
      <c r="X71" s="176" t="b">
        <v>1</v>
      </c>
      <c r="Y71" s="176">
        <v>4</v>
      </c>
    </row>
    <row r="72" spans="1:25" s="20" customFormat="1" ht="14.25" customHeight="1">
      <c r="A72" s="34" t="s">
        <v>18</v>
      </c>
      <c r="B72" s="156" t="s">
        <v>98</v>
      </c>
      <c r="C72" s="156" t="s">
        <v>244</v>
      </c>
      <c r="D72" s="184">
        <v>788</v>
      </c>
      <c r="E72" s="153">
        <v>372</v>
      </c>
      <c r="F72" s="149">
        <v>0.4720812182741117</v>
      </c>
      <c r="G72" s="166">
        <v>0.43744509981737895</v>
      </c>
      <c r="H72" s="159" t="s">
        <v>376</v>
      </c>
      <c r="I72" s="169">
        <v>0.5069882213861735</v>
      </c>
      <c r="J72" s="153">
        <v>254</v>
      </c>
      <c r="K72" s="143">
        <v>0.32233502538071068</v>
      </c>
      <c r="L72" s="153">
        <v>118</v>
      </c>
      <c r="M72" s="143">
        <v>0.14974619289340102</v>
      </c>
      <c r="N72" s="153">
        <v>402</v>
      </c>
      <c r="O72" s="143">
        <v>0.51015228426395942</v>
      </c>
      <c r="P72" s="153">
        <v>774</v>
      </c>
      <c r="Q72" s="143">
        <v>0.98223350253807107</v>
      </c>
      <c r="R72" s="138">
        <v>818.25</v>
      </c>
      <c r="S72" s="139">
        <v>-3.6969141460433855E-2</v>
      </c>
      <c r="T72" s="176" t="b">
        <v>1</v>
      </c>
      <c r="U72" s="176" t="b">
        <v>1</v>
      </c>
      <c r="V72" s="176" t="b">
        <v>1</v>
      </c>
      <c r="W72" s="176" t="b">
        <v>1</v>
      </c>
      <c r="X72" s="176" t="b">
        <v>1</v>
      </c>
      <c r="Y72" s="176">
        <v>5</v>
      </c>
    </row>
    <row r="73" spans="1:25" s="20" customFormat="1" ht="14.25" customHeight="1">
      <c r="A73" s="34" t="s">
        <v>97</v>
      </c>
      <c r="B73" s="156" t="s">
        <v>98</v>
      </c>
      <c r="C73" s="156" t="s">
        <v>245</v>
      </c>
      <c r="D73" s="184">
        <v>1857</v>
      </c>
      <c r="E73" s="153">
        <v>778</v>
      </c>
      <c r="F73" s="149">
        <v>0.41895530425417338</v>
      </c>
      <c r="G73" s="166">
        <v>0.39670475208922013</v>
      </c>
      <c r="H73" s="159" t="s">
        <v>376</v>
      </c>
      <c r="I73" s="169">
        <v>0.44154046833339539</v>
      </c>
      <c r="J73" s="153">
        <v>572</v>
      </c>
      <c r="K73" s="143">
        <v>0.30802369413031772</v>
      </c>
      <c r="L73" s="153">
        <v>206</v>
      </c>
      <c r="M73" s="143">
        <v>0.11093161012385568</v>
      </c>
      <c r="N73" s="153">
        <v>1024</v>
      </c>
      <c r="O73" s="143">
        <v>0.55142703284868066</v>
      </c>
      <c r="P73" s="153">
        <v>1802</v>
      </c>
      <c r="Q73" s="143">
        <v>0.97038233710285404</v>
      </c>
      <c r="R73" s="138">
        <v>1939.5</v>
      </c>
      <c r="S73" s="139">
        <v>-4.2536736272235115E-2</v>
      </c>
      <c r="T73" s="176" t="b">
        <v>1</v>
      </c>
      <c r="U73" s="176" t="b">
        <v>1</v>
      </c>
      <c r="V73" s="176" t="b">
        <v>1</v>
      </c>
      <c r="W73" s="176" t="b">
        <v>1</v>
      </c>
      <c r="X73" s="176" t="b">
        <v>1</v>
      </c>
      <c r="Y73" s="176">
        <v>5</v>
      </c>
    </row>
    <row r="74" spans="1:25" s="20" customFormat="1" ht="14.25" customHeight="1">
      <c r="A74" s="34" t="s">
        <v>142</v>
      </c>
      <c r="B74" s="156" t="s">
        <v>98</v>
      </c>
      <c r="C74" s="156" t="s">
        <v>246</v>
      </c>
      <c r="D74" s="184">
        <v>1125</v>
      </c>
      <c r="E74" s="153">
        <v>675</v>
      </c>
      <c r="F74" s="149">
        <v>0.6</v>
      </c>
      <c r="G74" s="166">
        <v>0.57107931735099648</v>
      </c>
      <c r="H74" s="159" t="s">
        <v>376</v>
      </c>
      <c r="I74" s="169">
        <v>0.62824008064051473</v>
      </c>
      <c r="J74" s="153">
        <v>429</v>
      </c>
      <c r="K74" s="143">
        <v>0.38133333333333336</v>
      </c>
      <c r="L74" s="153">
        <v>246</v>
      </c>
      <c r="M74" s="143">
        <v>0.21866666666666668</v>
      </c>
      <c r="N74" s="153">
        <v>436</v>
      </c>
      <c r="O74" s="143">
        <v>0.38755555555555554</v>
      </c>
      <c r="P74" s="153">
        <v>1111</v>
      </c>
      <c r="Q74" s="143">
        <v>0.98755555555555552</v>
      </c>
      <c r="R74" s="138">
        <v>1260.75</v>
      </c>
      <c r="S74" s="139">
        <v>-0.10767400356930398</v>
      </c>
      <c r="T74" s="176" t="b">
        <v>1</v>
      </c>
      <c r="U74" s="176" t="b">
        <v>1</v>
      </c>
      <c r="V74" s="176" t="b">
        <v>1</v>
      </c>
      <c r="W74" s="176" t="b">
        <v>1</v>
      </c>
      <c r="X74" s="176" t="b">
        <v>1</v>
      </c>
      <c r="Y74" s="176">
        <v>5</v>
      </c>
    </row>
    <row r="75" spans="1:25" s="20" customFormat="1" ht="14.25" customHeight="1">
      <c r="A75" s="34" t="s">
        <v>99</v>
      </c>
      <c r="B75" s="156" t="s">
        <v>98</v>
      </c>
      <c r="C75" s="156" t="s">
        <v>247</v>
      </c>
      <c r="D75" s="184">
        <v>1731</v>
      </c>
      <c r="E75" s="153">
        <v>842</v>
      </c>
      <c r="F75" s="149">
        <v>0.48642403235124204</v>
      </c>
      <c r="G75" s="166">
        <v>0.46293457611202532</v>
      </c>
      <c r="H75" s="159" t="s">
        <v>376</v>
      </c>
      <c r="I75" s="169">
        <v>0.50997361111105988</v>
      </c>
      <c r="J75" s="153">
        <v>615</v>
      </c>
      <c r="K75" s="143">
        <v>0.35528596187175043</v>
      </c>
      <c r="L75" s="153">
        <v>227</v>
      </c>
      <c r="M75" s="143">
        <v>0.13113807047949164</v>
      </c>
      <c r="N75" s="153">
        <v>836</v>
      </c>
      <c r="O75" s="143">
        <v>0.48295782784517621</v>
      </c>
      <c r="P75" s="153">
        <v>1678</v>
      </c>
      <c r="Q75" s="143">
        <v>0.96938186019641825</v>
      </c>
      <c r="R75" s="138">
        <v>1715.5</v>
      </c>
      <c r="S75" s="139">
        <v>9.0352666860973475E-3</v>
      </c>
      <c r="T75" s="176" t="b">
        <v>1</v>
      </c>
      <c r="U75" s="176" t="b">
        <v>1</v>
      </c>
      <c r="V75" s="176" t="b">
        <v>1</v>
      </c>
      <c r="W75" s="176" t="b">
        <v>1</v>
      </c>
      <c r="X75" s="176" t="b">
        <v>1</v>
      </c>
      <c r="Y75" s="176">
        <v>5</v>
      </c>
    </row>
    <row r="76" spans="1:25" s="20" customFormat="1" ht="14.25" customHeight="1">
      <c r="A76" s="34" t="s">
        <v>12</v>
      </c>
      <c r="B76" s="156" t="s">
        <v>98</v>
      </c>
      <c r="C76" s="156" t="s">
        <v>248</v>
      </c>
      <c r="D76" s="184">
        <v>1740</v>
      </c>
      <c r="E76" s="153">
        <v>674</v>
      </c>
      <c r="F76" s="149">
        <v>0.38735632183908048</v>
      </c>
      <c r="G76" s="166">
        <v>0.36473902634819549</v>
      </c>
      <c r="H76" s="159" t="s">
        <v>376</v>
      </c>
      <c r="I76" s="169">
        <v>0.4104698964485492</v>
      </c>
      <c r="J76" s="153">
        <v>495</v>
      </c>
      <c r="K76" s="143">
        <v>0.28448275862068967</v>
      </c>
      <c r="L76" s="153">
        <v>179</v>
      </c>
      <c r="M76" s="143">
        <v>0.10287356321839081</v>
      </c>
      <c r="N76" s="153">
        <v>992</v>
      </c>
      <c r="O76" s="143">
        <v>0.57011494252873562</v>
      </c>
      <c r="P76" s="153">
        <v>1666</v>
      </c>
      <c r="Q76" s="143">
        <v>0.95747126436781604</v>
      </c>
      <c r="R76" s="138">
        <v>1848.75</v>
      </c>
      <c r="S76" s="139">
        <v>-5.8823529411764705E-2</v>
      </c>
      <c r="T76" s="176" t="b">
        <v>1</v>
      </c>
      <c r="U76" s="176" t="b">
        <v>1</v>
      </c>
      <c r="V76" s="176" t="b">
        <v>1</v>
      </c>
      <c r="W76" s="176" t="b">
        <v>1</v>
      </c>
      <c r="X76" s="176" t="b">
        <v>1</v>
      </c>
      <c r="Y76" s="176">
        <v>5</v>
      </c>
    </row>
    <row r="77" spans="1:25" s="20" customFormat="1" ht="14.25" customHeight="1">
      <c r="A77" s="34" t="s">
        <v>25</v>
      </c>
      <c r="B77" s="156" t="s">
        <v>98</v>
      </c>
      <c r="C77" s="156" t="s">
        <v>249</v>
      </c>
      <c r="D77" s="184">
        <v>2240</v>
      </c>
      <c r="E77" s="153">
        <v>1099</v>
      </c>
      <c r="F77" s="149">
        <v>0.49062499999999998</v>
      </c>
      <c r="G77" s="166">
        <v>0.46995651378801367</v>
      </c>
      <c r="H77" s="159" t="s">
        <v>376</v>
      </c>
      <c r="I77" s="169">
        <v>0.51132558623073088</v>
      </c>
      <c r="J77" s="153">
        <v>760</v>
      </c>
      <c r="K77" s="143">
        <v>0.3392857142857143</v>
      </c>
      <c r="L77" s="153">
        <v>339</v>
      </c>
      <c r="M77" s="143">
        <v>0.1513392857142857</v>
      </c>
      <c r="N77" s="153">
        <v>1052</v>
      </c>
      <c r="O77" s="143">
        <v>0.46964285714285714</v>
      </c>
      <c r="P77" s="153">
        <v>2151</v>
      </c>
      <c r="Q77" s="143">
        <v>0.96026785714285712</v>
      </c>
      <c r="R77" s="138">
        <v>2245.25</v>
      </c>
      <c r="S77" s="139">
        <v>-2.3382696804364772E-3</v>
      </c>
      <c r="T77" s="176" t="b">
        <v>1</v>
      </c>
      <c r="U77" s="176" t="b">
        <v>1</v>
      </c>
      <c r="V77" s="176" t="b">
        <v>1</v>
      </c>
      <c r="W77" s="176" t="b">
        <v>1</v>
      </c>
      <c r="X77" s="176" t="b">
        <v>1</v>
      </c>
      <c r="Y77" s="176">
        <v>5</v>
      </c>
    </row>
    <row r="78" spans="1:25" s="20" customFormat="1" ht="14.25" customHeight="1">
      <c r="A78" s="34" t="s">
        <v>141</v>
      </c>
      <c r="B78" s="156" t="s">
        <v>98</v>
      </c>
      <c r="C78" s="156" t="s">
        <v>250</v>
      </c>
      <c r="D78" s="184">
        <v>948</v>
      </c>
      <c r="E78" s="153">
        <v>439</v>
      </c>
      <c r="F78" s="149">
        <v>0.46308016877637131</v>
      </c>
      <c r="G78" s="166">
        <v>0.43155148805911181</v>
      </c>
      <c r="H78" s="159" t="s">
        <v>376</v>
      </c>
      <c r="I78" s="169">
        <v>0.49490685292686698</v>
      </c>
      <c r="J78" s="153">
        <v>272</v>
      </c>
      <c r="K78" s="143">
        <v>0.28691983122362869</v>
      </c>
      <c r="L78" s="153">
        <v>167</v>
      </c>
      <c r="M78" s="143">
        <v>0.17616033755274263</v>
      </c>
      <c r="N78" s="153">
        <v>467</v>
      </c>
      <c r="O78" s="143">
        <v>0.49261603375527424</v>
      </c>
      <c r="P78" s="153">
        <v>906</v>
      </c>
      <c r="Q78" s="143">
        <v>0.95569620253164556</v>
      </c>
      <c r="R78" s="138">
        <v>1041</v>
      </c>
      <c r="S78" s="139">
        <v>-8.9337175792507204E-2</v>
      </c>
      <c r="T78" s="176" t="b">
        <v>1</v>
      </c>
      <c r="U78" s="176" t="b">
        <v>1</v>
      </c>
      <c r="V78" s="176" t="b">
        <v>1</v>
      </c>
      <c r="W78" s="176" t="b">
        <v>1</v>
      </c>
      <c r="X78" s="176" t="b">
        <v>1</v>
      </c>
      <c r="Y78" s="176">
        <v>5</v>
      </c>
    </row>
    <row r="79" spans="1:25" s="20" customFormat="1" ht="14.25" customHeight="1">
      <c r="A79" s="34" t="s">
        <v>100</v>
      </c>
      <c r="B79" s="156" t="s">
        <v>98</v>
      </c>
      <c r="C79" s="156" t="s">
        <v>251</v>
      </c>
      <c r="D79" s="184">
        <v>1961</v>
      </c>
      <c r="E79" s="153">
        <v>812</v>
      </c>
      <c r="F79" s="149">
        <v>0.41407445181030089</v>
      </c>
      <c r="G79" s="166">
        <v>0.39246245408964237</v>
      </c>
      <c r="H79" s="159" t="s">
        <v>376</v>
      </c>
      <c r="I79" s="169">
        <v>0.43602243537198943</v>
      </c>
      <c r="J79" s="153">
        <v>613</v>
      </c>
      <c r="K79" s="143">
        <v>0.31259561448240691</v>
      </c>
      <c r="L79" s="153">
        <v>199</v>
      </c>
      <c r="M79" s="143">
        <v>0.10147883732789394</v>
      </c>
      <c r="N79" s="153">
        <v>1063</v>
      </c>
      <c r="O79" s="143">
        <v>0.54207037225905152</v>
      </c>
      <c r="P79" s="153">
        <v>1875</v>
      </c>
      <c r="Q79" s="143">
        <v>0.95614482406935242</v>
      </c>
      <c r="R79" s="138">
        <v>2194.25</v>
      </c>
      <c r="S79" s="139">
        <v>-0.10630055827731572</v>
      </c>
      <c r="T79" s="176" t="b">
        <v>1</v>
      </c>
      <c r="U79" s="176" t="b">
        <v>1</v>
      </c>
      <c r="V79" s="176" t="b">
        <v>1</v>
      </c>
      <c r="W79" s="176" t="b">
        <v>1</v>
      </c>
      <c r="X79" s="176" t="b">
        <v>1</v>
      </c>
      <c r="Y79" s="176">
        <v>5</v>
      </c>
    </row>
    <row r="80" spans="1:25" s="20" customFormat="1" ht="14.25" customHeight="1">
      <c r="A80" s="34" t="s">
        <v>143</v>
      </c>
      <c r="B80" s="156" t="s">
        <v>98</v>
      </c>
      <c r="C80" s="156" t="s">
        <v>252</v>
      </c>
      <c r="D80" s="184">
        <v>88</v>
      </c>
      <c r="E80" s="153">
        <v>50</v>
      </c>
      <c r="F80" s="149" t="s">
        <v>157</v>
      </c>
      <c r="G80" s="166" t="s">
        <v>157</v>
      </c>
      <c r="H80" s="159" t="s">
        <v>157</v>
      </c>
      <c r="I80" s="169" t="s">
        <v>157</v>
      </c>
      <c r="J80" s="153">
        <v>41</v>
      </c>
      <c r="K80" s="143" t="s">
        <v>157</v>
      </c>
      <c r="L80" s="153">
        <v>9</v>
      </c>
      <c r="M80" s="143" t="s">
        <v>157</v>
      </c>
      <c r="N80" s="153">
        <v>29</v>
      </c>
      <c r="O80" s="143" t="s">
        <v>157</v>
      </c>
      <c r="P80" s="153">
        <v>79</v>
      </c>
      <c r="Q80" s="143">
        <v>0.89772727272727271</v>
      </c>
      <c r="R80" s="138">
        <v>84.75</v>
      </c>
      <c r="S80" s="139">
        <v>3.8348082595870206E-2</v>
      </c>
      <c r="T80" s="176" t="b">
        <v>1</v>
      </c>
      <c r="U80" s="176" t="b">
        <v>1</v>
      </c>
      <c r="V80" s="176" t="b">
        <v>0</v>
      </c>
      <c r="W80" s="176" t="b">
        <v>0</v>
      </c>
      <c r="X80" s="176" t="b">
        <v>1</v>
      </c>
      <c r="Y80" s="176">
        <v>4</v>
      </c>
    </row>
    <row r="81" spans="1:25" s="20" customFormat="1" ht="14.25" customHeight="1">
      <c r="A81" s="34" t="s">
        <v>3</v>
      </c>
      <c r="B81" s="156" t="s">
        <v>101</v>
      </c>
      <c r="C81" s="156" t="s">
        <v>253</v>
      </c>
      <c r="D81" s="184">
        <v>4159</v>
      </c>
      <c r="E81" s="153">
        <v>1890</v>
      </c>
      <c r="F81" s="149" t="s">
        <v>157</v>
      </c>
      <c r="G81" s="166" t="s">
        <v>157</v>
      </c>
      <c r="H81" s="159" t="s">
        <v>157</v>
      </c>
      <c r="I81" s="169" t="s">
        <v>157</v>
      </c>
      <c r="J81" s="153">
        <v>1072</v>
      </c>
      <c r="K81" s="143" t="s">
        <v>157</v>
      </c>
      <c r="L81" s="153">
        <v>818</v>
      </c>
      <c r="M81" s="143" t="s">
        <v>157</v>
      </c>
      <c r="N81" s="153">
        <v>1569</v>
      </c>
      <c r="O81" s="143" t="s">
        <v>157</v>
      </c>
      <c r="P81" s="153">
        <v>3459</v>
      </c>
      <c r="Q81" s="143">
        <v>0.83169031017071415</v>
      </c>
      <c r="R81" s="138">
        <v>4257.25</v>
      </c>
      <c r="S81" s="139">
        <v>-2.307827823125257E-2</v>
      </c>
      <c r="T81" s="176" t="b">
        <v>1</v>
      </c>
      <c r="U81" s="176" t="b">
        <v>1</v>
      </c>
      <c r="V81" s="176" t="b">
        <v>0</v>
      </c>
      <c r="W81" s="176" t="b">
        <v>0</v>
      </c>
      <c r="X81" s="176" t="b">
        <v>1</v>
      </c>
      <c r="Y81" s="176">
        <v>4</v>
      </c>
    </row>
    <row r="82" spans="1:25" s="20" customFormat="1" ht="14.25" customHeight="1">
      <c r="A82" s="34" t="s">
        <v>102</v>
      </c>
      <c r="B82" s="156" t="s">
        <v>101</v>
      </c>
      <c r="C82" s="156" t="s">
        <v>254</v>
      </c>
      <c r="D82" s="184">
        <v>1066</v>
      </c>
      <c r="E82" s="153">
        <v>522</v>
      </c>
      <c r="F82" s="149">
        <v>0.4896810506566604</v>
      </c>
      <c r="G82" s="166">
        <v>0.45976331762215633</v>
      </c>
      <c r="H82" s="159" t="s">
        <v>376</v>
      </c>
      <c r="I82" s="169">
        <v>0.51967288779069887</v>
      </c>
      <c r="J82" s="153">
        <v>321</v>
      </c>
      <c r="K82" s="143">
        <v>0.30112570356472795</v>
      </c>
      <c r="L82" s="153">
        <v>201</v>
      </c>
      <c r="M82" s="143">
        <v>0.18855534709193245</v>
      </c>
      <c r="N82" s="153">
        <v>533</v>
      </c>
      <c r="O82" s="143">
        <v>0.5</v>
      </c>
      <c r="P82" s="153">
        <v>1055</v>
      </c>
      <c r="Q82" s="143">
        <v>0.98968105065666045</v>
      </c>
      <c r="R82" s="138">
        <v>1119.25</v>
      </c>
      <c r="S82" s="139">
        <v>-4.7576502121956667E-2</v>
      </c>
      <c r="T82" s="176" t="b">
        <v>1</v>
      </c>
      <c r="U82" s="176" t="b">
        <v>1</v>
      </c>
      <c r="V82" s="176" t="b">
        <v>1</v>
      </c>
      <c r="W82" s="176" t="b">
        <v>1</v>
      </c>
      <c r="X82" s="176" t="b">
        <v>1</v>
      </c>
      <c r="Y82" s="176">
        <v>5</v>
      </c>
    </row>
    <row r="83" spans="1:25" s="20" customFormat="1" ht="14.25" customHeight="1">
      <c r="A83" s="34" t="s">
        <v>49</v>
      </c>
      <c r="B83" s="156" t="s">
        <v>101</v>
      </c>
      <c r="C83" s="156" t="s">
        <v>255</v>
      </c>
      <c r="D83" s="184">
        <v>929</v>
      </c>
      <c r="E83" s="153">
        <v>338</v>
      </c>
      <c r="F83" s="149" t="s">
        <v>157</v>
      </c>
      <c r="G83" s="166" t="s">
        <v>157</v>
      </c>
      <c r="H83" s="159" t="s">
        <v>157</v>
      </c>
      <c r="I83" s="169" t="s">
        <v>157</v>
      </c>
      <c r="J83" s="153" t="s">
        <v>350</v>
      </c>
      <c r="K83" s="143" t="s">
        <v>157</v>
      </c>
      <c r="L83" s="153">
        <v>338</v>
      </c>
      <c r="M83" s="143" t="s">
        <v>157</v>
      </c>
      <c r="N83" s="153">
        <v>397</v>
      </c>
      <c r="O83" s="143" t="s">
        <v>157</v>
      </c>
      <c r="P83" s="153">
        <v>735</v>
      </c>
      <c r="Q83" s="143">
        <v>0.79117330462863289</v>
      </c>
      <c r="R83" s="138">
        <v>950.5</v>
      </c>
      <c r="S83" s="139">
        <v>-2.2619673855865333E-2</v>
      </c>
      <c r="T83" s="176" t="b">
        <v>1</v>
      </c>
      <c r="U83" s="176" t="b">
        <v>1</v>
      </c>
      <c r="V83" s="176" t="b">
        <v>0</v>
      </c>
      <c r="W83" s="176" t="b">
        <v>0</v>
      </c>
      <c r="X83" s="176" t="b">
        <v>1</v>
      </c>
      <c r="Y83" s="176">
        <v>4</v>
      </c>
    </row>
    <row r="84" spans="1:25" s="20" customFormat="1" ht="14.25" customHeight="1">
      <c r="A84" s="34" t="s">
        <v>13</v>
      </c>
      <c r="B84" s="156" t="s">
        <v>101</v>
      </c>
      <c r="C84" s="156" t="s">
        <v>256</v>
      </c>
      <c r="D84" s="184">
        <v>425</v>
      </c>
      <c r="E84" s="153">
        <v>230</v>
      </c>
      <c r="F84" s="149">
        <v>0.54117647058823526</v>
      </c>
      <c r="G84" s="166">
        <v>0.49364420229243705</v>
      </c>
      <c r="H84" s="159" t="s">
        <v>376</v>
      </c>
      <c r="I84" s="169">
        <v>0.58797104101041275</v>
      </c>
      <c r="J84" s="153">
        <v>167</v>
      </c>
      <c r="K84" s="143">
        <v>0.39294117647058824</v>
      </c>
      <c r="L84" s="153">
        <v>63</v>
      </c>
      <c r="M84" s="143">
        <v>0.14823529411764705</v>
      </c>
      <c r="N84" s="153">
        <v>188</v>
      </c>
      <c r="O84" s="143">
        <v>0.44235294117647062</v>
      </c>
      <c r="P84" s="153">
        <v>418</v>
      </c>
      <c r="Q84" s="143">
        <v>0.98352941176470587</v>
      </c>
      <c r="R84" s="138">
        <v>443</v>
      </c>
      <c r="S84" s="139">
        <v>-4.0632054176072234E-2</v>
      </c>
      <c r="T84" s="176" t="b">
        <v>1</v>
      </c>
      <c r="U84" s="176" t="b">
        <v>1</v>
      </c>
      <c r="V84" s="176" t="b">
        <v>1</v>
      </c>
      <c r="W84" s="176" t="b">
        <v>1</v>
      </c>
      <c r="X84" s="176" t="b">
        <v>1</v>
      </c>
      <c r="Y84" s="176">
        <v>5</v>
      </c>
    </row>
    <row r="85" spans="1:25" s="20" customFormat="1" ht="14.25" customHeight="1">
      <c r="A85" s="34" t="s">
        <v>65</v>
      </c>
      <c r="B85" s="156" t="s">
        <v>101</v>
      </c>
      <c r="C85" s="156" t="s">
        <v>257</v>
      </c>
      <c r="D85" s="184">
        <v>999</v>
      </c>
      <c r="E85" s="153">
        <v>416</v>
      </c>
      <c r="F85" s="149">
        <v>0.41641641641641641</v>
      </c>
      <c r="G85" s="166">
        <v>0.38622454450242322</v>
      </c>
      <c r="H85" s="159" t="s">
        <v>376</v>
      </c>
      <c r="I85" s="169">
        <v>0.44724863460169351</v>
      </c>
      <c r="J85" s="153">
        <v>226</v>
      </c>
      <c r="K85" s="143">
        <v>0.22622622622622623</v>
      </c>
      <c r="L85" s="153">
        <v>190</v>
      </c>
      <c r="M85" s="143">
        <v>0.19019019019019018</v>
      </c>
      <c r="N85" s="153">
        <v>583</v>
      </c>
      <c r="O85" s="143">
        <v>0.58358358358358353</v>
      </c>
      <c r="P85" s="153">
        <v>999</v>
      </c>
      <c r="Q85" s="143">
        <v>1</v>
      </c>
      <c r="R85" s="138">
        <v>1181.5</v>
      </c>
      <c r="S85" s="139">
        <v>-0.15446466356326705</v>
      </c>
      <c r="T85" s="176" t="b">
        <v>1</v>
      </c>
      <c r="U85" s="176" t="b">
        <v>1</v>
      </c>
      <c r="V85" s="176" t="b">
        <v>1</v>
      </c>
      <c r="W85" s="176" t="b">
        <v>1</v>
      </c>
      <c r="X85" s="176" t="b">
        <v>1</v>
      </c>
      <c r="Y85" s="176">
        <v>5</v>
      </c>
    </row>
    <row r="86" spans="1:25" s="20" customFormat="1" ht="14.25" customHeight="1">
      <c r="A86" s="34" t="s">
        <v>62</v>
      </c>
      <c r="B86" s="156" t="s">
        <v>101</v>
      </c>
      <c r="C86" s="156" t="s">
        <v>258</v>
      </c>
      <c r="D86" s="184">
        <v>822</v>
      </c>
      <c r="E86" s="153">
        <v>325</v>
      </c>
      <c r="F86" s="149" t="s">
        <v>157</v>
      </c>
      <c r="G86" s="166" t="s">
        <v>157</v>
      </c>
      <c r="H86" s="159" t="s">
        <v>157</v>
      </c>
      <c r="I86" s="169" t="s">
        <v>157</v>
      </c>
      <c r="J86" s="153">
        <v>247</v>
      </c>
      <c r="K86" s="143" t="s">
        <v>157</v>
      </c>
      <c r="L86" s="153">
        <v>78</v>
      </c>
      <c r="M86" s="143" t="s">
        <v>157</v>
      </c>
      <c r="N86" s="153">
        <v>332</v>
      </c>
      <c r="O86" s="143" t="s">
        <v>157</v>
      </c>
      <c r="P86" s="153">
        <v>657</v>
      </c>
      <c r="Q86" s="143">
        <v>0.7992700729927007</v>
      </c>
      <c r="R86" s="138">
        <v>736</v>
      </c>
      <c r="S86" s="139">
        <v>0.11684782608695653</v>
      </c>
      <c r="T86" s="176" t="b">
        <v>1</v>
      </c>
      <c r="U86" s="176" t="b">
        <v>1</v>
      </c>
      <c r="V86" s="176" t="b">
        <v>0</v>
      </c>
      <c r="W86" s="176" t="b">
        <v>0</v>
      </c>
      <c r="X86" s="176" t="b">
        <v>1</v>
      </c>
      <c r="Y86" s="176">
        <v>4</v>
      </c>
    </row>
    <row r="87" spans="1:25" s="20" customFormat="1" ht="14.25" customHeight="1">
      <c r="A87" s="34" t="s">
        <v>103</v>
      </c>
      <c r="B87" s="156" t="s">
        <v>101</v>
      </c>
      <c r="C87" s="156" t="s">
        <v>259</v>
      </c>
      <c r="D87" s="184">
        <v>538</v>
      </c>
      <c r="E87" s="153">
        <v>258</v>
      </c>
      <c r="F87" s="149">
        <v>0.4795539033457249</v>
      </c>
      <c r="G87" s="166">
        <v>0.43763383418715696</v>
      </c>
      <c r="H87" s="159" t="s">
        <v>376</v>
      </c>
      <c r="I87" s="169">
        <v>0.52176388327823875</v>
      </c>
      <c r="J87" s="153">
        <v>177</v>
      </c>
      <c r="K87" s="143">
        <v>0.32899628252788105</v>
      </c>
      <c r="L87" s="153">
        <v>81</v>
      </c>
      <c r="M87" s="143">
        <v>0.15055762081784388</v>
      </c>
      <c r="N87" s="153">
        <v>275</v>
      </c>
      <c r="O87" s="143">
        <v>0.51115241635687736</v>
      </c>
      <c r="P87" s="153">
        <v>533</v>
      </c>
      <c r="Q87" s="143">
        <v>0.99070631970260226</v>
      </c>
      <c r="R87" s="138">
        <v>571.25</v>
      </c>
      <c r="S87" s="139">
        <v>-5.820568927789934E-2</v>
      </c>
      <c r="T87" s="176" t="b">
        <v>1</v>
      </c>
      <c r="U87" s="176" t="b">
        <v>1</v>
      </c>
      <c r="V87" s="176" t="b">
        <v>1</v>
      </c>
      <c r="W87" s="176" t="b">
        <v>1</v>
      </c>
      <c r="X87" s="176" t="b">
        <v>1</v>
      </c>
      <c r="Y87" s="176">
        <v>5</v>
      </c>
    </row>
    <row r="88" spans="1:25" s="20" customFormat="1" ht="14.25" customHeight="1">
      <c r="A88" s="34" t="s">
        <v>106</v>
      </c>
      <c r="B88" s="156" t="s">
        <v>101</v>
      </c>
      <c r="C88" s="156" t="s">
        <v>260</v>
      </c>
      <c r="D88" s="184">
        <v>2079</v>
      </c>
      <c r="E88" s="153">
        <v>704</v>
      </c>
      <c r="F88" s="149" t="s">
        <v>157</v>
      </c>
      <c r="G88" s="166" t="s">
        <v>157</v>
      </c>
      <c r="H88" s="159" t="s">
        <v>157</v>
      </c>
      <c r="I88" s="169" t="s">
        <v>157</v>
      </c>
      <c r="J88" s="153">
        <v>521</v>
      </c>
      <c r="K88" s="143" t="s">
        <v>157</v>
      </c>
      <c r="L88" s="153">
        <v>183</v>
      </c>
      <c r="M88" s="143" t="s">
        <v>157</v>
      </c>
      <c r="N88" s="153">
        <v>918</v>
      </c>
      <c r="O88" s="143" t="s">
        <v>157</v>
      </c>
      <c r="P88" s="153">
        <v>1622</v>
      </c>
      <c r="Q88" s="143">
        <v>0.7801827801827802</v>
      </c>
      <c r="R88" s="138">
        <v>2154.5</v>
      </c>
      <c r="S88" s="139">
        <v>-3.5042933395219307E-2</v>
      </c>
      <c r="T88" s="176" t="b">
        <v>1</v>
      </c>
      <c r="U88" s="176" t="b">
        <v>1</v>
      </c>
      <c r="V88" s="176" t="b">
        <v>0</v>
      </c>
      <c r="W88" s="176" t="b">
        <v>0</v>
      </c>
      <c r="X88" s="176" t="b">
        <v>1</v>
      </c>
      <c r="Y88" s="176">
        <v>4</v>
      </c>
    </row>
    <row r="89" spans="1:25" s="20" customFormat="1" ht="14.25" customHeight="1">
      <c r="A89" s="34" t="s">
        <v>153</v>
      </c>
      <c r="B89" s="156" t="s">
        <v>101</v>
      </c>
      <c r="C89" s="156" t="s">
        <v>261</v>
      </c>
      <c r="D89" s="184">
        <v>815</v>
      </c>
      <c r="E89" s="153">
        <v>221</v>
      </c>
      <c r="F89" s="149" t="s">
        <v>157</v>
      </c>
      <c r="G89" s="166" t="s">
        <v>157</v>
      </c>
      <c r="H89" s="159" t="s">
        <v>157</v>
      </c>
      <c r="I89" s="169" t="s">
        <v>157</v>
      </c>
      <c r="J89" s="153">
        <v>143</v>
      </c>
      <c r="K89" s="143" t="s">
        <v>157</v>
      </c>
      <c r="L89" s="153">
        <v>78</v>
      </c>
      <c r="M89" s="143" t="s">
        <v>157</v>
      </c>
      <c r="N89" s="153">
        <v>301</v>
      </c>
      <c r="O89" s="143" t="s">
        <v>157</v>
      </c>
      <c r="P89" s="153">
        <v>522</v>
      </c>
      <c r="Q89" s="143">
        <v>0.64049079754601224</v>
      </c>
      <c r="R89" s="138">
        <v>843.5</v>
      </c>
      <c r="S89" s="139">
        <v>-3.3787788974510964E-2</v>
      </c>
      <c r="T89" s="176" t="b">
        <v>1</v>
      </c>
      <c r="U89" s="176" t="b">
        <v>1</v>
      </c>
      <c r="V89" s="176" t="b">
        <v>0</v>
      </c>
      <c r="W89" s="176" t="b">
        <v>0</v>
      </c>
      <c r="X89" s="176" t="b">
        <v>1</v>
      </c>
      <c r="Y89" s="176">
        <v>4</v>
      </c>
    </row>
    <row r="90" spans="1:25" s="20" customFormat="1" ht="14.25" customHeight="1">
      <c r="A90" s="34" t="s">
        <v>26</v>
      </c>
      <c r="B90" s="156" t="s">
        <v>101</v>
      </c>
      <c r="C90" s="156" t="s">
        <v>262</v>
      </c>
      <c r="D90" s="184">
        <v>620</v>
      </c>
      <c r="E90" s="153">
        <v>191</v>
      </c>
      <c r="F90" s="149" t="s">
        <v>157</v>
      </c>
      <c r="G90" s="166" t="s">
        <v>157</v>
      </c>
      <c r="H90" s="159" t="s">
        <v>157</v>
      </c>
      <c r="I90" s="169" t="s">
        <v>157</v>
      </c>
      <c r="J90" s="153">
        <v>127</v>
      </c>
      <c r="K90" s="143" t="s">
        <v>157</v>
      </c>
      <c r="L90" s="153">
        <v>64</v>
      </c>
      <c r="M90" s="143" t="s">
        <v>157</v>
      </c>
      <c r="N90" s="153">
        <v>306</v>
      </c>
      <c r="O90" s="143" t="s">
        <v>157</v>
      </c>
      <c r="P90" s="153">
        <v>497</v>
      </c>
      <c r="Q90" s="143">
        <v>0.80161290322580647</v>
      </c>
      <c r="R90" s="138">
        <v>524</v>
      </c>
      <c r="S90" s="139">
        <v>0.18320610687022901</v>
      </c>
      <c r="T90" s="176" t="b">
        <v>1</v>
      </c>
      <c r="U90" s="176" t="b">
        <v>1</v>
      </c>
      <c r="V90" s="176" t="b">
        <v>0</v>
      </c>
      <c r="W90" s="176" t="b">
        <v>0</v>
      </c>
      <c r="X90" s="176" t="b">
        <v>1</v>
      </c>
      <c r="Y90" s="176">
        <v>4</v>
      </c>
    </row>
    <row r="91" spans="1:25" s="20" customFormat="1" ht="14.25" customHeight="1">
      <c r="A91" s="34" t="s">
        <v>104</v>
      </c>
      <c r="B91" s="156" t="s">
        <v>101</v>
      </c>
      <c r="C91" s="156" t="s">
        <v>263</v>
      </c>
      <c r="D91" s="184">
        <v>913</v>
      </c>
      <c r="E91" s="153">
        <v>276</v>
      </c>
      <c r="F91" s="149" t="s">
        <v>157</v>
      </c>
      <c r="G91" s="166" t="s">
        <v>157</v>
      </c>
      <c r="H91" s="159" t="s">
        <v>157</v>
      </c>
      <c r="I91" s="169" t="s">
        <v>157</v>
      </c>
      <c r="J91" s="153">
        <v>144</v>
      </c>
      <c r="K91" s="143" t="s">
        <v>157</v>
      </c>
      <c r="L91" s="153">
        <v>132</v>
      </c>
      <c r="M91" s="143" t="s">
        <v>157</v>
      </c>
      <c r="N91" s="153">
        <v>556</v>
      </c>
      <c r="O91" s="143" t="s">
        <v>157</v>
      </c>
      <c r="P91" s="153">
        <v>832</v>
      </c>
      <c r="Q91" s="143">
        <v>0.91128148959474264</v>
      </c>
      <c r="R91" s="138">
        <v>966.25</v>
      </c>
      <c r="S91" s="139">
        <v>-5.5109961190168179E-2</v>
      </c>
      <c r="T91" s="176" t="b">
        <v>1</v>
      </c>
      <c r="U91" s="176" t="b">
        <v>1</v>
      </c>
      <c r="V91" s="176" t="b">
        <v>0</v>
      </c>
      <c r="W91" s="176" t="b">
        <v>0</v>
      </c>
      <c r="X91" s="176" t="b">
        <v>1</v>
      </c>
      <c r="Y91" s="176">
        <v>4</v>
      </c>
    </row>
    <row r="92" spans="1:25" s="20" customFormat="1" ht="14.25" customHeight="1">
      <c r="A92" s="34" t="s">
        <v>107</v>
      </c>
      <c r="B92" s="156" t="s">
        <v>101</v>
      </c>
      <c r="C92" s="156" t="s">
        <v>264</v>
      </c>
      <c r="D92" s="184">
        <v>1519</v>
      </c>
      <c r="E92" s="153">
        <v>741</v>
      </c>
      <c r="F92" s="149">
        <v>0.48782093482554312</v>
      </c>
      <c r="G92" s="166">
        <v>0.4627465431823885</v>
      </c>
      <c r="H92" s="159" t="s">
        <v>376</v>
      </c>
      <c r="I92" s="169">
        <v>0.51295677131191664</v>
      </c>
      <c r="J92" s="153">
        <v>557</v>
      </c>
      <c r="K92" s="143">
        <v>0.36668861092824229</v>
      </c>
      <c r="L92" s="153">
        <v>184</v>
      </c>
      <c r="M92" s="143">
        <v>0.12113232389730086</v>
      </c>
      <c r="N92" s="153">
        <v>718</v>
      </c>
      <c r="O92" s="143">
        <v>0.47267939433838052</v>
      </c>
      <c r="P92" s="153">
        <v>1459</v>
      </c>
      <c r="Q92" s="143">
        <v>0.96050032916392358</v>
      </c>
      <c r="R92" s="138">
        <v>1504.75</v>
      </c>
      <c r="S92" s="139">
        <v>9.4700116298388429E-3</v>
      </c>
      <c r="T92" s="176" t="b">
        <v>1</v>
      </c>
      <c r="U92" s="176" t="b">
        <v>1</v>
      </c>
      <c r="V92" s="176" t="b">
        <v>1</v>
      </c>
      <c r="W92" s="176" t="b">
        <v>1</v>
      </c>
      <c r="X92" s="176" t="b">
        <v>1</v>
      </c>
      <c r="Y92" s="176">
        <v>5</v>
      </c>
    </row>
    <row r="93" spans="1:25" s="20" customFormat="1" ht="14.25" customHeight="1">
      <c r="A93" s="34" t="s">
        <v>105</v>
      </c>
      <c r="B93" s="156" t="s">
        <v>101</v>
      </c>
      <c r="C93" s="156" t="s">
        <v>265</v>
      </c>
      <c r="D93" s="184">
        <v>835</v>
      </c>
      <c r="E93" s="153">
        <v>209</v>
      </c>
      <c r="F93" s="149" t="s">
        <v>157</v>
      </c>
      <c r="G93" s="166" t="s">
        <v>157</v>
      </c>
      <c r="H93" s="159" t="s">
        <v>157</v>
      </c>
      <c r="I93" s="169" t="s">
        <v>157</v>
      </c>
      <c r="J93" s="153" t="s">
        <v>350</v>
      </c>
      <c r="K93" s="143" t="s">
        <v>157</v>
      </c>
      <c r="L93" s="153">
        <v>209</v>
      </c>
      <c r="M93" s="143" t="s">
        <v>157</v>
      </c>
      <c r="N93" s="153" t="s">
        <v>350</v>
      </c>
      <c r="O93" s="143" t="s">
        <v>157</v>
      </c>
      <c r="P93" s="153">
        <v>209</v>
      </c>
      <c r="Q93" s="143">
        <v>0.2502994011976048</v>
      </c>
      <c r="R93" s="138">
        <v>864.75</v>
      </c>
      <c r="S93" s="139">
        <v>-3.4403006649320611E-2</v>
      </c>
      <c r="T93" s="176" t="b">
        <v>1</v>
      </c>
      <c r="U93" s="176" t="b">
        <v>1</v>
      </c>
      <c r="V93" s="176" t="b">
        <v>0</v>
      </c>
      <c r="W93" s="176" t="b">
        <v>0</v>
      </c>
      <c r="X93" s="176" t="b">
        <v>1</v>
      </c>
      <c r="Y93" s="176">
        <v>4</v>
      </c>
    </row>
    <row r="94" spans="1:25" s="20" customFormat="1" ht="14.25" customHeight="1">
      <c r="A94" s="34" t="s">
        <v>66</v>
      </c>
      <c r="B94" s="156" t="s">
        <v>101</v>
      </c>
      <c r="C94" s="156" t="s">
        <v>266</v>
      </c>
      <c r="D94" s="184">
        <v>1419</v>
      </c>
      <c r="E94" s="153">
        <v>725</v>
      </c>
      <c r="F94" s="149">
        <v>0.51092318534179004</v>
      </c>
      <c r="G94" s="166">
        <v>0.48491983658580723</v>
      </c>
      <c r="H94" s="159" t="s">
        <v>376</v>
      </c>
      <c r="I94" s="169">
        <v>0.53686755216915216</v>
      </c>
      <c r="J94" s="153">
        <v>513</v>
      </c>
      <c r="K94" s="143">
        <v>0.36152219873150104</v>
      </c>
      <c r="L94" s="153">
        <v>212</v>
      </c>
      <c r="M94" s="143">
        <v>0.14940098661028894</v>
      </c>
      <c r="N94" s="153">
        <v>694</v>
      </c>
      <c r="O94" s="143">
        <v>0.48907681465821001</v>
      </c>
      <c r="P94" s="153">
        <v>1419</v>
      </c>
      <c r="Q94" s="143">
        <v>1</v>
      </c>
      <c r="R94" s="138">
        <v>1494</v>
      </c>
      <c r="S94" s="139">
        <v>-5.0200803212851405E-2</v>
      </c>
      <c r="T94" s="176" t="b">
        <v>1</v>
      </c>
      <c r="U94" s="176" t="b">
        <v>1</v>
      </c>
      <c r="V94" s="176" t="b">
        <v>1</v>
      </c>
      <c r="W94" s="176" t="b">
        <v>1</v>
      </c>
      <c r="X94" s="176" t="b">
        <v>1</v>
      </c>
      <c r="Y94" s="176">
        <v>5</v>
      </c>
    </row>
    <row r="95" spans="1:25" s="20" customFormat="1" ht="14.25" customHeight="1">
      <c r="A95" s="34" t="s">
        <v>22</v>
      </c>
      <c r="B95" s="156" t="s">
        <v>94</v>
      </c>
      <c r="C95" s="156" t="s">
        <v>267</v>
      </c>
      <c r="D95" s="184">
        <v>526</v>
      </c>
      <c r="E95" s="153">
        <v>282</v>
      </c>
      <c r="F95" s="149">
        <v>0.53612167300380231</v>
      </c>
      <c r="G95" s="166">
        <v>0.49339615467224157</v>
      </c>
      <c r="H95" s="159" t="s">
        <v>376</v>
      </c>
      <c r="I95" s="169">
        <v>0.57832341231781481</v>
      </c>
      <c r="J95" s="153">
        <v>182</v>
      </c>
      <c r="K95" s="143">
        <v>0.34600760456273766</v>
      </c>
      <c r="L95" s="153">
        <v>100</v>
      </c>
      <c r="M95" s="143">
        <v>0.19011406844106463</v>
      </c>
      <c r="N95" s="153">
        <v>242</v>
      </c>
      <c r="O95" s="143">
        <v>0.46007604562737642</v>
      </c>
      <c r="P95" s="153">
        <v>524</v>
      </c>
      <c r="Q95" s="143">
        <v>0.99619771863117867</v>
      </c>
      <c r="R95" s="138">
        <v>539.5</v>
      </c>
      <c r="S95" s="139">
        <v>-2.5023169601482854E-2</v>
      </c>
      <c r="T95" s="176" t="b">
        <v>1</v>
      </c>
      <c r="U95" s="176" t="b">
        <v>1</v>
      </c>
      <c r="V95" s="176" t="b">
        <v>1</v>
      </c>
      <c r="W95" s="176" t="b">
        <v>1</v>
      </c>
      <c r="X95" s="176" t="b">
        <v>1</v>
      </c>
      <c r="Y95" s="176">
        <v>5</v>
      </c>
    </row>
    <row r="96" spans="1:25" s="20" customFormat="1" ht="14.25" customHeight="1">
      <c r="A96" s="34" t="s">
        <v>59</v>
      </c>
      <c r="B96" s="156" t="s">
        <v>94</v>
      </c>
      <c r="C96" s="156" t="s">
        <v>268</v>
      </c>
      <c r="D96" s="184">
        <v>1746</v>
      </c>
      <c r="E96" s="153">
        <v>987</v>
      </c>
      <c r="F96" s="149" t="s">
        <v>157</v>
      </c>
      <c r="G96" s="166" t="s">
        <v>157</v>
      </c>
      <c r="H96" s="159" t="s">
        <v>157</v>
      </c>
      <c r="I96" s="169" t="s">
        <v>157</v>
      </c>
      <c r="J96" s="153">
        <v>733</v>
      </c>
      <c r="K96" s="143" t="s">
        <v>157</v>
      </c>
      <c r="L96" s="153">
        <v>254</v>
      </c>
      <c r="M96" s="143" t="s">
        <v>157</v>
      </c>
      <c r="N96" s="153">
        <v>645</v>
      </c>
      <c r="O96" s="143" t="s">
        <v>157</v>
      </c>
      <c r="P96" s="153">
        <v>1632</v>
      </c>
      <c r="Q96" s="143">
        <v>0.93470790378006874</v>
      </c>
      <c r="R96" s="138">
        <v>1736.25</v>
      </c>
      <c r="S96" s="139">
        <v>5.6155507559395249E-3</v>
      </c>
      <c r="T96" s="176" t="b">
        <v>1</v>
      </c>
      <c r="U96" s="176" t="b">
        <v>1</v>
      </c>
      <c r="V96" s="176" t="b">
        <v>0</v>
      </c>
      <c r="W96" s="176" t="b">
        <v>0</v>
      </c>
      <c r="X96" s="176" t="b">
        <v>1</v>
      </c>
      <c r="Y96" s="176">
        <v>4</v>
      </c>
    </row>
    <row r="97" spans="1:25" s="20" customFormat="1" ht="14.25" customHeight="1">
      <c r="A97" s="34" t="s">
        <v>95</v>
      </c>
      <c r="B97" s="156" t="s">
        <v>94</v>
      </c>
      <c r="C97" s="156" t="s">
        <v>269</v>
      </c>
      <c r="D97" s="184">
        <v>862</v>
      </c>
      <c r="E97" s="153">
        <v>451</v>
      </c>
      <c r="F97" s="149">
        <v>0.52320185614849191</v>
      </c>
      <c r="G97" s="166">
        <v>0.48983044171304735</v>
      </c>
      <c r="H97" s="159" t="s">
        <v>376</v>
      </c>
      <c r="I97" s="169">
        <v>0.5563673923043736</v>
      </c>
      <c r="J97" s="153">
        <v>311</v>
      </c>
      <c r="K97" s="143">
        <v>0.36078886310904873</v>
      </c>
      <c r="L97" s="153">
        <v>140</v>
      </c>
      <c r="M97" s="143">
        <v>0.16241299303944315</v>
      </c>
      <c r="N97" s="153">
        <v>406</v>
      </c>
      <c r="O97" s="143">
        <v>0.47099767981438517</v>
      </c>
      <c r="P97" s="153">
        <v>857</v>
      </c>
      <c r="Q97" s="143">
        <v>0.99419953596287702</v>
      </c>
      <c r="R97" s="138">
        <v>832</v>
      </c>
      <c r="S97" s="139">
        <v>3.6057692307692304E-2</v>
      </c>
      <c r="T97" s="176" t="b">
        <v>1</v>
      </c>
      <c r="U97" s="176" t="b">
        <v>1</v>
      </c>
      <c r="V97" s="176" t="b">
        <v>1</v>
      </c>
      <c r="W97" s="176" t="b">
        <v>1</v>
      </c>
      <c r="X97" s="176" t="b">
        <v>1</v>
      </c>
      <c r="Y97" s="176">
        <v>5</v>
      </c>
    </row>
    <row r="98" spans="1:25" s="20" customFormat="1" ht="14.25" customHeight="1">
      <c r="A98" s="34" t="s">
        <v>30</v>
      </c>
      <c r="B98" s="156" t="s">
        <v>94</v>
      </c>
      <c r="C98" s="156" t="s">
        <v>270</v>
      </c>
      <c r="D98" s="184">
        <v>4145</v>
      </c>
      <c r="E98" s="153">
        <v>1829</v>
      </c>
      <c r="F98" s="149" t="s">
        <v>157</v>
      </c>
      <c r="G98" s="166" t="s">
        <v>157</v>
      </c>
      <c r="H98" s="159" t="s">
        <v>157</v>
      </c>
      <c r="I98" s="169" t="s">
        <v>157</v>
      </c>
      <c r="J98" s="153">
        <v>1284</v>
      </c>
      <c r="K98" s="143" t="s">
        <v>157</v>
      </c>
      <c r="L98" s="153">
        <v>545</v>
      </c>
      <c r="M98" s="143" t="s">
        <v>157</v>
      </c>
      <c r="N98" s="153">
        <v>1788</v>
      </c>
      <c r="O98" s="143" t="s">
        <v>157</v>
      </c>
      <c r="P98" s="153">
        <v>3617</v>
      </c>
      <c r="Q98" s="143">
        <v>0.87261761158021711</v>
      </c>
      <c r="R98" s="138">
        <v>4117</v>
      </c>
      <c r="S98" s="139">
        <v>6.8010687393733303E-3</v>
      </c>
      <c r="T98" s="176" t="b">
        <v>1</v>
      </c>
      <c r="U98" s="176" t="b">
        <v>1</v>
      </c>
      <c r="V98" s="176" t="b">
        <v>0</v>
      </c>
      <c r="W98" s="176" t="b">
        <v>0</v>
      </c>
      <c r="X98" s="176" t="b">
        <v>1</v>
      </c>
      <c r="Y98" s="176">
        <v>4</v>
      </c>
    </row>
    <row r="99" spans="1:25" s="20" customFormat="1" ht="14.25" customHeight="1">
      <c r="A99" s="34" t="s">
        <v>46</v>
      </c>
      <c r="B99" s="156" t="s">
        <v>94</v>
      </c>
      <c r="C99" s="156" t="s">
        <v>271</v>
      </c>
      <c r="D99" s="184">
        <v>3540</v>
      </c>
      <c r="E99" s="153">
        <v>1981</v>
      </c>
      <c r="F99" s="149" t="s">
        <v>157</v>
      </c>
      <c r="G99" s="166" t="s">
        <v>157</v>
      </c>
      <c r="H99" s="159" t="s">
        <v>157</v>
      </c>
      <c r="I99" s="169" t="s">
        <v>157</v>
      </c>
      <c r="J99" s="153">
        <v>1425</v>
      </c>
      <c r="K99" s="143" t="s">
        <v>157</v>
      </c>
      <c r="L99" s="153">
        <v>556</v>
      </c>
      <c r="M99" s="143" t="s">
        <v>157</v>
      </c>
      <c r="N99" s="153">
        <v>1271</v>
      </c>
      <c r="O99" s="143" t="s">
        <v>157</v>
      </c>
      <c r="P99" s="153">
        <v>3252</v>
      </c>
      <c r="Q99" s="143">
        <v>0.91864406779661012</v>
      </c>
      <c r="R99" s="138">
        <v>3613</v>
      </c>
      <c r="S99" s="139">
        <v>-2.0204815942430114E-2</v>
      </c>
      <c r="T99" s="176" t="b">
        <v>1</v>
      </c>
      <c r="U99" s="176" t="b">
        <v>1</v>
      </c>
      <c r="V99" s="176" t="b">
        <v>0</v>
      </c>
      <c r="W99" s="176" t="b">
        <v>0</v>
      </c>
      <c r="X99" s="176" t="b">
        <v>1</v>
      </c>
      <c r="Y99" s="176">
        <v>4</v>
      </c>
    </row>
    <row r="100" spans="1:25" s="20" customFormat="1" ht="14.25" customHeight="1">
      <c r="A100" s="34" t="s">
        <v>139</v>
      </c>
      <c r="B100" s="156" t="s">
        <v>94</v>
      </c>
      <c r="C100" s="156" t="s">
        <v>272</v>
      </c>
      <c r="D100" s="184">
        <v>857</v>
      </c>
      <c r="E100" s="153">
        <v>524</v>
      </c>
      <c r="F100" s="149">
        <v>0.61143523920653442</v>
      </c>
      <c r="G100" s="166">
        <v>0.5783734902306682</v>
      </c>
      <c r="H100" s="159" t="s">
        <v>376</v>
      </c>
      <c r="I100" s="169">
        <v>0.6435024406308163</v>
      </c>
      <c r="J100" s="153">
        <v>339</v>
      </c>
      <c r="K100" s="143">
        <v>0.39556592765460913</v>
      </c>
      <c r="L100" s="153">
        <v>185</v>
      </c>
      <c r="M100" s="143">
        <v>0.21586931155192532</v>
      </c>
      <c r="N100" s="153">
        <v>328</v>
      </c>
      <c r="O100" s="143">
        <v>0.38273045507584597</v>
      </c>
      <c r="P100" s="153">
        <v>852</v>
      </c>
      <c r="Q100" s="143">
        <v>0.99416569428238044</v>
      </c>
      <c r="R100" s="138">
        <v>884</v>
      </c>
      <c r="S100" s="139">
        <v>-3.0542986425339366E-2</v>
      </c>
      <c r="T100" s="176" t="b">
        <v>1</v>
      </c>
      <c r="U100" s="176" t="b">
        <v>1</v>
      </c>
      <c r="V100" s="176" t="b">
        <v>1</v>
      </c>
      <c r="W100" s="176" t="b">
        <v>1</v>
      </c>
      <c r="X100" s="176" t="b">
        <v>1</v>
      </c>
      <c r="Y100" s="176">
        <v>5</v>
      </c>
    </row>
    <row r="101" spans="1:25" s="20" customFormat="1" ht="14.25" customHeight="1">
      <c r="A101" s="34" t="s">
        <v>144</v>
      </c>
      <c r="B101" s="156" t="s">
        <v>94</v>
      </c>
      <c r="C101" s="156" t="s">
        <v>273</v>
      </c>
      <c r="D101" s="184">
        <v>868</v>
      </c>
      <c r="E101" s="153">
        <v>501</v>
      </c>
      <c r="F101" s="149" t="s">
        <v>157</v>
      </c>
      <c r="G101" s="166" t="s">
        <v>157</v>
      </c>
      <c r="H101" s="159" t="s">
        <v>157</v>
      </c>
      <c r="I101" s="169" t="s">
        <v>157</v>
      </c>
      <c r="J101" s="153">
        <v>361</v>
      </c>
      <c r="K101" s="143" t="s">
        <v>157</v>
      </c>
      <c r="L101" s="153">
        <v>140</v>
      </c>
      <c r="M101" s="143" t="s">
        <v>157</v>
      </c>
      <c r="N101" s="153">
        <v>288</v>
      </c>
      <c r="O101" s="143" t="s">
        <v>157</v>
      </c>
      <c r="P101" s="153">
        <v>789</v>
      </c>
      <c r="Q101" s="143">
        <v>0.90898617511520741</v>
      </c>
      <c r="R101" s="138">
        <v>898.25</v>
      </c>
      <c r="S101" s="139">
        <v>-3.3676593376008909E-2</v>
      </c>
      <c r="T101" s="176" t="b">
        <v>1</v>
      </c>
      <c r="U101" s="176" t="b">
        <v>1</v>
      </c>
      <c r="V101" s="176" t="b">
        <v>0</v>
      </c>
      <c r="W101" s="176" t="b">
        <v>0</v>
      </c>
      <c r="X101" s="176" t="b">
        <v>1</v>
      </c>
      <c r="Y101" s="176">
        <v>4</v>
      </c>
    </row>
    <row r="102" spans="1:25" s="20" customFormat="1" ht="14.25" customHeight="1">
      <c r="A102" s="34" t="s">
        <v>27</v>
      </c>
      <c r="B102" s="156" t="s">
        <v>94</v>
      </c>
      <c r="C102" s="156" t="s">
        <v>274</v>
      </c>
      <c r="D102" s="184">
        <v>2191</v>
      </c>
      <c r="E102" s="153">
        <v>1000</v>
      </c>
      <c r="F102" s="149" t="s">
        <v>157</v>
      </c>
      <c r="G102" s="166" t="s">
        <v>157</v>
      </c>
      <c r="H102" s="159" t="s">
        <v>157</v>
      </c>
      <c r="I102" s="169" t="s">
        <v>157</v>
      </c>
      <c r="J102" s="153">
        <v>779</v>
      </c>
      <c r="K102" s="143" t="s">
        <v>157</v>
      </c>
      <c r="L102" s="153">
        <v>221</v>
      </c>
      <c r="M102" s="143" t="s">
        <v>157</v>
      </c>
      <c r="N102" s="153">
        <v>1021</v>
      </c>
      <c r="O102" s="143" t="s">
        <v>157</v>
      </c>
      <c r="P102" s="153">
        <v>2021</v>
      </c>
      <c r="Q102" s="143">
        <v>0.92240985851209489</v>
      </c>
      <c r="R102" s="138">
        <v>2230.25</v>
      </c>
      <c r="S102" s="139">
        <v>-1.7598923887456562E-2</v>
      </c>
      <c r="T102" s="176" t="b">
        <v>1</v>
      </c>
      <c r="U102" s="176" t="b">
        <v>1</v>
      </c>
      <c r="V102" s="176" t="b">
        <v>0</v>
      </c>
      <c r="W102" s="176" t="b">
        <v>0</v>
      </c>
      <c r="X102" s="176" t="b">
        <v>1</v>
      </c>
      <c r="Y102" s="176">
        <v>4</v>
      </c>
    </row>
    <row r="103" spans="1:25" s="20" customFormat="1" ht="14.25" customHeight="1">
      <c r="A103" s="34" t="s">
        <v>48</v>
      </c>
      <c r="B103" s="156" t="s">
        <v>94</v>
      </c>
      <c r="C103" s="156" t="s">
        <v>275</v>
      </c>
      <c r="D103" s="184">
        <v>755</v>
      </c>
      <c r="E103" s="153">
        <v>366</v>
      </c>
      <c r="F103" s="149">
        <v>0.48476821192052982</v>
      </c>
      <c r="G103" s="166">
        <v>0.44928693833706668</v>
      </c>
      <c r="H103" s="159" t="s">
        <v>376</v>
      </c>
      <c r="I103" s="169">
        <v>0.52040370029021132</v>
      </c>
      <c r="J103" s="153">
        <v>249</v>
      </c>
      <c r="K103" s="143">
        <v>0.32980132450331123</v>
      </c>
      <c r="L103" s="153">
        <v>117</v>
      </c>
      <c r="M103" s="143">
        <v>0.15496688741721854</v>
      </c>
      <c r="N103" s="153">
        <v>364</v>
      </c>
      <c r="O103" s="143">
        <v>0.48211920529801322</v>
      </c>
      <c r="P103" s="153">
        <v>730</v>
      </c>
      <c r="Q103" s="143">
        <v>0.9668874172185431</v>
      </c>
      <c r="R103" s="138">
        <v>762</v>
      </c>
      <c r="S103" s="139">
        <v>-9.1863517060367453E-3</v>
      </c>
      <c r="T103" s="176" t="b">
        <v>1</v>
      </c>
      <c r="U103" s="176" t="b">
        <v>1</v>
      </c>
      <c r="V103" s="176" t="b">
        <v>1</v>
      </c>
      <c r="W103" s="176" t="b">
        <v>1</v>
      </c>
      <c r="X103" s="176" t="b">
        <v>1</v>
      </c>
      <c r="Y103" s="176">
        <v>5</v>
      </c>
    </row>
    <row r="104" spans="1:25" s="20" customFormat="1" ht="14.25" customHeight="1">
      <c r="A104" s="34" t="s">
        <v>31</v>
      </c>
      <c r="B104" s="156" t="s">
        <v>94</v>
      </c>
      <c r="C104" s="156" t="s">
        <v>276</v>
      </c>
      <c r="D104" s="184">
        <v>495</v>
      </c>
      <c r="E104" s="153">
        <v>229</v>
      </c>
      <c r="F104" s="149">
        <v>0.46262626262626261</v>
      </c>
      <c r="G104" s="166">
        <v>0.41915887860097317</v>
      </c>
      <c r="H104" s="159" t="s">
        <v>376</v>
      </c>
      <c r="I104" s="169">
        <v>0.50666925908535443</v>
      </c>
      <c r="J104" s="153">
        <v>162</v>
      </c>
      <c r="K104" s="143">
        <v>0.32727272727272727</v>
      </c>
      <c r="L104" s="153">
        <v>67</v>
      </c>
      <c r="M104" s="143">
        <v>0.13535353535353536</v>
      </c>
      <c r="N104" s="153">
        <v>258</v>
      </c>
      <c r="O104" s="143">
        <v>0.52121212121212124</v>
      </c>
      <c r="P104" s="153">
        <v>487</v>
      </c>
      <c r="Q104" s="143">
        <v>0.98383838383838385</v>
      </c>
      <c r="R104" s="138">
        <v>556</v>
      </c>
      <c r="S104" s="139">
        <v>-0.10971223021582734</v>
      </c>
      <c r="T104" s="176" t="b">
        <v>1</v>
      </c>
      <c r="U104" s="176" t="b">
        <v>1</v>
      </c>
      <c r="V104" s="176" t="b">
        <v>1</v>
      </c>
      <c r="W104" s="176" t="b">
        <v>1</v>
      </c>
      <c r="X104" s="176" t="b">
        <v>1</v>
      </c>
      <c r="Y104" s="176">
        <v>5</v>
      </c>
    </row>
    <row r="105" spans="1:25" s="20" customFormat="1" ht="14.25" customHeight="1">
      <c r="A105" s="34" t="s">
        <v>96</v>
      </c>
      <c r="B105" s="156" t="s">
        <v>94</v>
      </c>
      <c r="C105" s="156" t="s">
        <v>277</v>
      </c>
      <c r="D105" s="184">
        <v>1797</v>
      </c>
      <c r="E105" s="153">
        <v>905</v>
      </c>
      <c r="F105" s="149">
        <v>0.50361713967723987</v>
      </c>
      <c r="G105" s="166">
        <v>0.48051702681206909</v>
      </c>
      <c r="H105" s="159" t="s">
        <v>376</v>
      </c>
      <c r="I105" s="169">
        <v>0.52670182076405969</v>
      </c>
      <c r="J105" s="153">
        <v>688</v>
      </c>
      <c r="K105" s="143">
        <v>0.3828603227601558</v>
      </c>
      <c r="L105" s="153">
        <v>217</v>
      </c>
      <c r="M105" s="143">
        <v>0.12075681691708402</v>
      </c>
      <c r="N105" s="153">
        <v>865</v>
      </c>
      <c r="O105" s="143">
        <v>0.48135781858653309</v>
      </c>
      <c r="P105" s="153">
        <v>1770</v>
      </c>
      <c r="Q105" s="143">
        <v>0.9849749582637729</v>
      </c>
      <c r="R105" s="138">
        <v>1921.25</v>
      </c>
      <c r="S105" s="139">
        <v>-6.4671437865972681E-2</v>
      </c>
      <c r="T105" s="176" t="b">
        <v>1</v>
      </c>
      <c r="U105" s="176" t="b">
        <v>1</v>
      </c>
      <c r="V105" s="176" t="b">
        <v>1</v>
      </c>
      <c r="W105" s="176" t="b">
        <v>1</v>
      </c>
      <c r="X105" s="176" t="b">
        <v>1</v>
      </c>
      <c r="Y105" s="176">
        <v>5</v>
      </c>
    </row>
    <row r="106" spans="1:25" s="20" customFormat="1" ht="14.25" customHeight="1">
      <c r="A106" s="34" t="s">
        <v>0</v>
      </c>
      <c r="B106" s="156" t="s">
        <v>94</v>
      </c>
      <c r="C106" s="156" t="s">
        <v>278</v>
      </c>
      <c r="D106" s="184">
        <v>641</v>
      </c>
      <c r="E106" s="153">
        <v>318</v>
      </c>
      <c r="F106" s="149">
        <v>0.49609984399375973</v>
      </c>
      <c r="G106" s="166">
        <v>0.45753274867506083</v>
      </c>
      <c r="H106" s="159" t="s">
        <v>376</v>
      </c>
      <c r="I106" s="169">
        <v>0.53471340744346141</v>
      </c>
      <c r="J106" s="153">
        <v>225</v>
      </c>
      <c r="K106" s="143">
        <v>0.35101404056162244</v>
      </c>
      <c r="L106" s="153">
        <v>93</v>
      </c>
      <c r="M106" s="143">
        <v>0.14508580343213728</v>
      </c>
      <c r="N106" s="153">
        <v>320</v>
      </c>
      <c r="O106" s="143">
        <v>0.49921996879875197</v>
      </c>
      <c r="P106" s="153">
        <v>638</v>
      </c>
      <c r="Q106" s="143">
        <v>0.99531981279251169</v>
      </c>
      <c r="R106" s="138">
        <v>626.5</v>
      </c>
      <c r="S106" s="139">
        <v>2.3144453312051078E-2</v>
      </c>
      <c r="T106" s="176" t="b">
        <v>1</v>
      </c>
      <c r="U106" s="176" t="b">
        <v>1</v>
      </c>
      <c r="V106" s="176" t="b">
        <v>1</v>
      </c>
      <c r="W106" s="176" t="b">
        <v>1</v>
      </c>
      <c r="X106" s="176" t="b">
        <v>1</v>
      </c>
      <c r="Y106" s="176">
        <v>5</v>
      </c>
    </row>
    <row r="107" spans="1:25" s="20" customFormat="1" ht="14.25" customHeight="1">
      <c r="A107" s="34" t="s">
        <v>68</v>
      </c>
      <c r="B107" s="156" t="s">
        <v>69</v>
      </c>
      <c r="C107" s="156" t="s">
        <v>279</v>
      </c>
      <c r="D107" s="184">
        <v>943</v>
      </c>
      <c r="E107" s="153">
        <v>512</v>
      </c>
      <c r="F107" s="149" t="s">
        <v>157</v>
      </c>
      <c r="G107" s="166" t="s">
        <v>157</v>
      </c>
      <c r="H107" s="159" t="s">
        <v>157</v>
      </c>
      <c r="I107" s="169" t="s">
        <v>157</v>
      </c>
      <c r="J107" s="153">
        <v>249</v>
      </c>
      <c r="K107" s="143" t="s">
        <v>157</v>
      </c>
      <c r="L107" s="153">
        <v>263</v>
      </c>
      <c r="M107" s="154" t="s">
        <v>157</v>
      </c>
      <c r="N107" s="153">
        <v>236</v>
      </c>
      <c r="O107" s="154" t="s">
        <v>157</v>
      </c>
      <c r="P107" s="153">
        <v>748</v>
      </c>
      <c r="Q107" s="143">
        <v>0.79321314952279953</v>
      </c>
      <c r="R107" s="138">
        <v>979</v>
      </c>
      <c r="S107" s="139">
        <v>-3.6772216547497447E-2</v>
      </c>
      <c r="T107" s="176" t="b">
        <v>1</v>
      </c>
      <c r="U107" s="176" t="b">
        <v>1</v>
      </c>
      <c r="V107" s="176" t="b">
        <v>0</v>
      </c>
      <c r="W107" s="176" t="b">
        <v>0</v>
      </c>
      <c r="X107" s="176" t="b">
        <v>1</v>
      </c>
      <c r="Y107" s="176">
        <v>4</v>
      </c>
    </row>
    <row r="108" spans="1:25" s="20" customFormat="1" ht="14.25" customHeight="1">
      <c r="A108" s="34" t="s">
        <v>70</v>
      </c>
      <c r="B108" s="156" t="s">
        <v>69</v>
      </c>
      <c r="C108" s="156" t="s">
        <v>280</v>
      </c>
      <c r="D108" s="184">
        <v>1243</v>
      </c>
      <c r="E108" s="153">
        <v>73</v>
      </c>
      <c r="F108" s="149" t="s">
        <v>157</v>
      </c>
      <c r="G108" s="166" t="s">
        <v>157</v>
      </c>
      <c r="H108" s="159" t="s">
        <v>157</v>
      </c>
      <c r="I108" s="169" t="s">
        <v>157</v>
      </c>
      <c r="J108" s="153">
        <v>41</v>
      </c>
      <c r="K108" s="143" t="s">
        <v>157</v>
      </c>
      <c r="L108" s="153">
        <v>32</v>
      </c>
      <c r="M108" s="143" t="s">
        <v>157</v>
      </c>
      <c r="N108" s="153">
        <v>26</v>
      </c>
      <c r="O108" s="143" t="s">
        <v>157</v>
      </c>
      <c r="P108" s="153">
        <v>99</v>
      </c>
      <c r="Q108" s="143">
        <v>7.9646017699115043E-2</v>
      </c>
      <c r="R108" s="138">
        <v>1320.75</v>
      </c>
      <c r="S108" s="139">
        <v>-5.8868067385954952E-2</v>
      </c>
      <c r="T108" s="176" t="b">
        <v>1</v>
      </c>
      <c r="U108" s="176" t="b">
        <v>1</v>
      </c>
      <c r="V108" s="176" t="b">
        <v>0</v>
      </c>
      <c r="W108" s="176" t="b">
        <v>0</v>
      </c>
      <c r="X108" s="176" t="b">
        <v>1</v>
      </c>
      <c r="Y108" s="176">
        <v>4</v>
      </c>
    </row>
    <row r="109" spans="1:25" s="20" customFormat="1" ht="14.25" customHeight="1">
      <c r="A109" s="34" t="s">
        <v>63</v>
      </c>
      <c r="B109" s="156" t="s">
        <v>69</v>
      </c>
      <c r="C109" s="156" t="s">
        <v>281</v>
      </c>
      <c r="D109" s="184">
        <v>756</v>
      </c>
      <c r="E109" s="153">
        <v>399</v>
      </c>
      <c r="F109" s="149" t="s">
        <v>157</v>
      </c>
      <c r="G109" s="166" t="s">
        <v>157</v>
      </c>
      <c r="H109" s="159" t="s">
        <v>157</v>
      </c>
      <c r="I109" s="169" t="s">
        <v>157</v>
      </c>
      <c r="J109" s="153">
        <v>252</v>
      </c>
      <c r="K109" s="143" t="s">
        <v>157</v>
      </c>
      <c r="L109" s="153">
        <v>147</v>
      </c>
      <c r="M109" s="143" t="s">
        <v>157</v>
      </c>
      <c r="N109" s="153">
        <v>316</v>
      </c>
      <c r="O109" s="143" t="s">
        <v>157</v>
      </c>
      <c r="P109" s="153">
        <v>715</v>
      </c>
      <c r="Q109" s="143">
        <v>0.94576719576719581</v>
      </c>
      <c r="R109" s="138">
        <v>768</v>
      </c>
      <c r="S109" s="139">
        <v>-1.5625E-2</v>
      </c>
      <c r="T109" s="176" t="b">
        <v>1</v>
      </c>
      <c r="U109" s="176" t="b">
        <v>1</v>
      </c>
      <c r="V109" s="176" t="b">
        <v>0</v>
      </c>
      <c r="W109" s="176" t="b">
        <v>0</v>
      </c>
      <c r="X109" s="176" t="b">
        <v>1</v>
      </c>
      <c r="Y109" s="176">
        <v>4</v>
      </c>
    </row>
    <row r="110" spans="1:25" s="20" customFormat="1" ht="14.25" customHeight="1">
      <c r="A110" s="34" t="s">
        <v>8</v>
      </c>
      <c r="B110" s="156" t="s">
        <v>69</v>
      </c>
      <c r="C110" s="156" t="s">
        <v>282</v>
      </c>
      <c r="D110" s="184">
        <v>1150</v>
      </c>
      <c r="E110" s="153">
        <v>692</v>
      </c>
      <c r="F110" s="149" t="s">
        <v>157</v>
      </c>
      <c r="G110" s="166" t="s">
        <v>157</v>
      </c>
      <c r="H110" s="159" t="s">
        <v>157</v>
      </c>
      <c r="I110" s="169" t="s">
        <v>157</v>
      </c>
      <c r="J110" s="153">
        <v>437</v>
      </c>
      <c r="K110" s="143" t="s">
        <v>157</v>
      </c>
      <c r="L110" s="153">
        <v>255</v>
      </c>
      <c r="M110" s="143" t="s">
        <v>157</v>
      </c>
      <c r="N110" s="153">
        <v>187</v>
      </c>
      <c r="O110" s="143" t="s">
        <v>157</v>
      </c>
      <c r="P110" s="153">
        <v>879</v>
      </c>
      <c r="Q110" s="143">
        <v>0.76434782608695651</v>
      </c>
      <c r="R110" s="138">
        <v>1288.75</v>
      </c>
      <c r="S110" s="139">
        <v>-0.10766246362754607</v>
      </c>
      <c r="T110" s="176" t="b">
        <v>1</v>
      </c>
      <c r="U110" s="176" t="b">
        <v>1</v>
      </c>
      <c r="V110" s="176" t="b">
        <v>0</v>
      </c>
      <c r="W110" s="176" t="b">
        <v>0</v>
      </c>
      <c r="X110" s="176" t="b">
        <v>1</v>
      </c>
      <c r="Y110" s="176">
        <v>4</v>
      </c>
    </row>
    <row r="111" spans="1:25" s="20" customFormat="1" ht="14.25" customHeight="1">
      <c r="A111" s="34" t="s">
        <v>52</v>
      </c>
      <c r="B111" s="156" t="s">
        <v>69</v>
      </c>
      <c r="C111" s="156" t="s">
        <v>283</v>
      </c>
      <c r="D111" s="184">
        <v>998</v>
      </c>
      <c r="E111" s="153">
        <v>475</v>
      </c>
      <c r="F111" s="149" t="s">
        <v>157</v>
      </c>
      <c r="G111" s="166" t="s">
        <v>157</v>
      </c>
      <c r="H111" s="159" t="s">
        <v>157</v>
      </c>
      <c r="I111" s="169" t="s">
        <v>157</v>
      </c>
      <c r="J111" s="153">
        <v>315</v>
      </c>
      <c r="K111" s="143" t="s">
        <v>157</v>
      </c>
      <c r="L111" s="153">
        <v>160</v>
      </c>
      <c r="M111" s="143" t="s">
        <v>157</v>
      </c>
      <c r="N111" s="153">
        <v>235</v>
      </c>
      <c r="O111" s="143" t="s">
        <v>157</v>
      </c>
      <c r="P111" s="153">
        <v>710</v>
      </c>
      <c r="Q111" s="143">
        <v>0.71142284569138281</v>
      </c>
      <c r="R111" s="138">
        <v>1067</v>
      </c>
      <c r="S111" s="139">
        <v>-6.4667291471415186E-2</v>
      </c>
      <c r="T111" s="176" t="b">
        <v>1</v>
      </c>
      <c r="U111" s="176" t="b">
        <v>1</v>
      </c>
      <c r="V111" s="176" t="b">
        <v>0</v>
      </c>
      <c r="W111" s="176" t="b">
        <v>0</v>
      </c>
      <c r="X111" s="176" t="b">
        <v>1</v>
      </c>
      <c r="Y111" s="176">
        <v>4</v>
      </c>
    </row>
    <row r="112" spans="1:25" s="20" customFormat="1" ht="14.25" customHeight="1">
      <c r="A112" s="34" t="s">
        <v>58</v>
      </c>
      <c r="B112" s="156" t="s">
        <v>69</v>
      </c>
      <c r="C112" s="156" t="s">
        <v>284</v>
      </c>
      <c r="D112" s="184">
        <v>641</v>
      </c>
      <c r="E112" s="153">
        <v>468</v>
      </c>
      <c r="F112" s="149" t="s">
        <v>157</v>
      </c>
      <c r="G112" s="166" t="s">
        <v>157</v>
      </c>
      <c r="H112" s="159" t="s">
        <v>157</v>
      </c>
      <c r="I112" s="169" t="s">
        <v>157</v>
      </c>
      <c r="J112" s="153">
        <v>330</v>
      </c>
      <c r="K112" s="143" t="s">
        <v>157</v>
      </c>
      <c r="L112" s="153">
        <v>138</v>
      </c>
      <c r="M112" s="143" t="s">
        <v>157</v>
      </c>
      <c r="N112" s="153">
        <v>99</v>
      </c>
      <c r="O112" s="143" t="s">
        <v>157</v>
      </c>
      <c r="P112" s="153">
        <v>567</v>
      </c>
      <c r="Q112" s="143">
        <v>0.88455538221528862</v>
      </c>
      <c r="R112" s="138">
        <v>672.75</v>
      </c>
      <c r="S112" s="139">
        <v>-4.7194351542177632E-2</v>
      </c>
      <c r="T112" s="176" t="b">
        <v>1</v>
      </c>
      <c r="U112" s="176" t="b">
        <v>1</v>
      </c>
      <c r="V112" s="176" t="b">
        <v>0</v>
      </c>
      <c r="W112" s="176" t="b">
        <v>0</v>
      </c>
      <c r="X112" s="176" t="b">
        <v>1</v>
      </c>
      <c r="Y112" s="176">
        <v>4</v>
      </c>
    </row>
    <row r="113" spans="1:25" s="20" customFormat="1" ht="14.25" customHeight="1">
      <c r="A113" s="34" t="s">
        <v>7</v>
      </c>
      <c r="B113" s="156" t="s">
        <v>69</v>
      </c>
      <c r="C113" s="156" t="s">
        <v>285</v>
      </c>
      <c r="D113" s="184">
        <v>1437</v>
      </c>
      <c r="E113" s="153">
        <v>554</v>
      </c>
      <c r="F113" s="149" t="s">
        <v>157</v>
      </c>
      <c r="G113" s="166" t="s">
        <v>157</v>
      </c>
      <c r="H113" s="159" t="s">
        <v>157</v>
      </c>
      <c r="I113" s="169" t="s">
        <v>157</v>
      </c>
      <c r="J113" s="153">
        <v>332</v>
      </c>
      <c r="K113" s="143" t="s">
        <v>157</v>
      </c>
      <c r="L113" s="153">
        <v>222</v>
      </c>
      <c r="M113" s="143" t="s">
        <v>157</v>
      </c>
      <c r="N113" s="153">
        <v>211</v>
      </c>
      <c r="O113" s="143" t="s">
        <v>157</v>
      </c>
      <c r="P113" s="153">
        <v>765</v>
      </c>
      <c r="Q113" s="143">
        <v>0.53235908141962418</v>
      </c>
      <c r="R113" s="138">
        <v>1455.5</v>
      </c>
      <c r="S113" s="139">
        <v>-1.2710408794228788E-2</v>
      </c>
      <c r="T113" s="176" t="b">
        <v>1</v>
      </c>
      <c r="U113" s="176" t="b">
        <v>1</v>
      </c>
      <c r="V113" s="176" t="b">
        <v>0</v>
      </c>
      <c r="W113" s="176" t="b">
        <v>0</v>
      </c>
      <c r="X113" s="176" t="b">
        <v>1</v>
      </c>
      <c r="Y113" s="176">
        <v>4</v>
      </c>
    </row>
    <row r="114" spans="1:25" s="20" customFormat="1" ht="14.25" customHeight="1">
      <c r="A114" s="34" t="s">
        <v>71</v>
      </c>
      <c r="B114" s="156" t="s">
        <v>69</v>
      </c>
      <c r="C114" s="156" t="s">
        <v>286</v>
      </c>
      <c r="D114" s="184">
        <v>1134</v>
      </c>
      <c r="E114" s="153">
        <v>531</v>
      </c>
      <c r="F114" s="149" t="s">
        <v>157</v>
      </c>
      <c r="G114" s="166" t="s">
        <v>157</v>
      </c>
      <c r="H114" s="159" t="s">
        <v>157</v>
      </c>
      <c r="I114" s="169" t="s">
        <v>157</v>
      </c>
      <c r="J114" s="153">
        <v>329</v>
      </c>
      <c r="K114" s="143" t="s">
        <v>157</v>
      </c>
      <c r="L114" s="153">
        <v>202</v>
      </c>
      <c r="M114" s="143" t="s">
        <v>157</v>
      </c>
      <c r="N114" s="153">
        <v>137</v>
      </c>
      <c r="O114" s="143" t="s">
        <v>157</v>
      </c>
      <c r="P114" s="153">
        <v>668</v>
      </c>
      <c r="Q114" s="143">
        <v>0.58906525573192237</v>
      </c>
      <c r="R114" s="138">
        <v>1256.75</v>
      </c>
      <c r="S114" s="139">
        <v>-9.7672568132086732E-2</v>
      </c>
      <c r="T114" s="176" t="b">
        <v>1</v>
      </c>
      <c r="U114" s="176" t="b">
        <v>1</v>
      </c>
      <c r="V114" s="176" t="b">
        <v>0</v>
      </c>
      <c r="W114" s="176" t="b">
        <v>0</v>
      </c>
      <c r="X114" s="176" t="b">
        <v>1</v>
      </c>
      <c r="Y114" s="176">
        <v>4</v>
      </c>
    </row>
    <row r="115" spans="1:25" s="20" customFormat="1" ht="14.25" customHeight="1">
      <c r="A115" s="34" t="s">
        <v>72</v>
      </c>
      <c r="B115" s="156" t="s">
        <v>69</v>
      </c>
      <c r="C115" s="156" t="s">
        <v>287</v>
      </c>
      <c r="D115" s="184">
        <v>1200</v>
      </c>
      <c r="E115" s="153" t="s">
        <v>350</v>
      </c>
      <c r="F115" s="149" t="s">
        <v>157</v>
      </c>
      <c r="G115" s="166" t="s">
        <v>157</v>
      </c>
      <c r="H115" s="159" t="s">
        <v>157</v>
      </c>
      <c r="I115" s="169" t="s">
        <v>157</v>
      </c>
      <c r="J115" s="153" t="s">
        <v>350</v>
      </c>
      <c r="K115" s="143" t="s">
        <v>157</v>
      </c>
      <c r="L115" s="153" t="s">
        <v>350</v>
      </c>
      <c r="M115" s="143" t="s">
        <v>157</v>
      </c>
      <c r="N115" s="153" t="s">
        <v>350</v>
      </c>
      <c r="O115" s="143" t="s">
        <v>157</v>
      </c>
      <c r="P115" s="153" t="s">
        <v>157</v>
      </c>
      <c r="Q115" s="143" t="s">
        <v>157</v>
      </c>
      <c r="R115" s="138">
        <v>1206.75</v>
      </c>
      <c r="S115" s="139">
        <v>-5.5935363579863269E-3</v>
      </c>
      <c r="T115" s="176" t="b">
        <v>0</v>
      </c>
      <c r="U115" s="176" t="b">
        <v>1</v>
      </c>
      <c r="V115" s="176" t="b">
        <v>1</v>
      </c>
      <c r="W115" s="176" t="b">
        <v>0</v>
      </c>
      <c r="X115" s="176" t="b">
        <v>1</v>
      </c>
      <c r="Y115" s="176">
        <v>2</v>
      </c>
    </row>
    <row r="116" spans="1:25" s="20" customFormat="1" ht="14.25" customHeight="1">
      <c r="A116" s="34" t="s">
        <v>73</v>
      </c>
      <c r="B116" s="156" t="s">
        <v>69</v>
      </c>
      <c r="C116" s="156" t="s">
        <v>288</v>
      </c>
      <c r="D116" s="184">
        <v>1078</v>
      </c>
      <c r="E116" s="153">
        <v>661</v>
      </c>
      <c r="F116" s="149" t="s">
        <v>157</v>
      </c>
      <c r="G116" s="166" t="s">
        <v>157</v>
      </c>
      <c r="H116" s="159" t="s">
        <v>157</v>
      </c>
      <c r="I116" s="169" t="s">
        <v>157</v>
      </c>
      <c r="J116" s="153">
        <v>413</v>
      </c>
      <c r="K116" s="143" t="s">
        <v>157</v>
      </c>
      <c r="L116" s="153">
        <v>248</v>
      </c>
      <c r="M116" s="143" t="s">
        <v>157</v>
      </c>
      <c r="N116" s="153">
        <v>252</v>
      </c>
      <c r="O116" s="143" t="s">
        <v>157</v>
      </c>
      <c r="P116" s="153">
        <v>913</v>
      </c>
      <c r="Q116" s="143">
        <v>0.84693877551020413</v>
      </c>
      <c r="R116" s="138">
        <v>1121.25</v>
      </c>
      <c r="S116" s="139">
        <v>-3.8573021181716835E-2</v>
      </c>
      <c r="T116" s="176" t="b">
        <v>1</v>
      </c>
      <c r="U116" s="176" t="b">
        <v>1</v>
      </c>
      <c r="V116" s="176" t="b">
        <v>0</v>
      </c>
      <c r="W116" s="176" t="b">
        <v>0</v>
      </c>
      <c r="X116" s="176" t="b">
        <v>1</v>
      </c>
      <c r="Y116" s="176">
        <v>4</v>
      </c>
    </row>
    <row r="117" spans="1:25" s="20" customFormat="1" ht="14.25" customHeight="1">
      <c r="A117" s="34" t="s">
        <v>289</v>
      </c>
      <c r="B117" s="156" t="s">
        <v>69</v>
      </c>
      <c r="C117" s="156" t="s">
        <v>290</v>
      </c>
      <c r="D117" s="184">
        <v>2624</v>
      </c>
      <c r="E117" s="153">
        <v>907</v>
      </c>
      <c r="F117" s="149" t="s">
        <v>157</v>
      </c>
      <c r="G117" s="166" t="s">
        <v>157</v>
      </c>
      <c r="H117" s="159" t="s">
        <v>157</v>
      </c>
      <c r="I117" s="169" t="s">
        <v>157</v>
      </c>
      <c r="J117" s="153">
        <v>519</v>
      </c>
      <c r="K117" s="143" t="s">
        <v>157</v>
      </c>
      <c r="L117" s="153">
        <v>388</v>
      </c>
      <c r="M117" s="143" t="s">
        <v>157</v>
      </c>
      <c r="N117" s="153">
        <v>204</v>
      </c>
      <c r="O117" s="143" t="s">
        <v>157</v>
      </c>
      <c r="P117" s="153">
        <v>1111</v>
      </c>
      <c r="Q117" s="143">
        <v>0.42339939024390244</v>
      </c>
      <c r="R117" s="138">
        <v>1090.75</v>
      </c>
      <c r="S117" s="139">
        <v>1.4056841622736649</v>
      </c>
      <c r="T117" s="176" t="b">
        <v>1</v>
      </c>
      <c r="U117" s="176" t="b">
        <v>0</v>
      </c>
      <c r="V117" s="176" t="b">
        <v>0</v>
      </c>
      <c r="W117" s="176" t="b">
        <v>0</v>
      </c>
      <c r="X117" s="176" t="b">
        <v>1</v>
      </c>
      <c r="Y117" s="176">
        <v>3</v>
      </c>
    </row>
    <row r="118" spans="1:25" s="20" customFormat="1" ht="14.25" customHeight="1">
      <c r="A118" s="34" t="s">
        <v>61</v>
      </c>
      <c r="B118" s="156" t="s">
        <v>69</v>
      </c>
      <c r="C118" s="156" t="s">
        <v>291</v>
      </c>
      <c r="D118" s="184">
        <v>561</v>
      </c>
      <c r="E118" s="153">
        <v>230</v>
      </c>
      <c r="F118" s="149" t="s">
        <v>157</v>
      </c>
      <c r="G118" s="166" t="s">
        <v>157</v>
      </c>
      <c r="H118" s="159" t="s">
        <v>157</v>
      </c>
      <c r="I118" s="169" t="s">
        <v>157</v>
      </c>
      <c r="J118" s="153">
        <v>145</v>
      </c>
      <c r="K118" s="143" t="s">
        <v>157</v>
      </c>
      <c r="L118" s="153">
        <v>85</v>
      </c>
      <c r="M118" s="143" t="s">
        <v>157</v>
      </c>
      <c r="N118" s="153">
        <v>72</v>
      </c>
      <c r="O118" s="143" t="s">
        <v>157</v>
      </c>
      <c r="P118" s="153">
        <v>302</v>
      </c>
      <c r="Q118" s="143">
        <v>0.53832442067736186</v>
      </c>
      <c r="R118" s="138">
        <v>603.75</v>
      </c>
      <c r="S118" s="139">
        <v>-7.0807453416149066E-2</v>
      </c>
      <c r="T118" s="176" t="b">
        <v>1</v>
      </c>
      <c r="U118" s="176" t="b">
        <v>1</v>
      </c>
      <c r="V118" s="176" t="b">
        <v>0</v>
      </c>
      <c r="W118" s="176" t="b">
        <v>0</v>
      </c>
      <c r="X118" s="176" t="b">
        <v>1</v>
      </c>
      <c r="Y118" s="176">
        <v>4</v>
      </c>
    </row>
    <row r="119" spans="1:25" s="20" customFormat="1" ht="14.25" customHeight="1">
      <c r="A119" s="34" t="s">
        <v>19</v>
      </c>
      <c r="B119" s="156" t="s">
        <v>69</v>
      </c>
      <c r="C119" s="156" t="s">
        <v>292</v>
      </c>
      <c r="D119" s="184">
        <v>947</v>
      </c>
      <c r="E119" s="153">
        <v>509</v>
      </c>
      <c r="F119" s="149" t="s">
        <v>157</v>
      </c>
      <c r="G119" s="166" t="s">
        <v>157</v>
      </c>
      <c r="H119" s="159" t="s">
        <v>157</v>
      </c>
      <c r="I119" s="169" t="s">
        <v>157</v>
      </c>
      <c r="J119" s="153">
        <v>298</v>
      </c>
      <c r="K119" s="143" t="s">
        <v>157</v>
      </c>
      <c r="L119" s="153">
        <v>211</v>
      </c>
      <c r="M119" s="143" t="s">
        <v>157</v>
      </c>
      <c r="N119" s="153">
        <v>128</v>
      </c>
      <c r="O119" s="143" t="s">
        <v>157</v>
      </c>
      <c r="P119" s="153">
        <v>637</v>
      </c>
      <c r="Q119" s="143">
        <v>0.67265047518479404</v>
      </c>
      <c r="R119" s="138">
        <v>947</v>
      </c>
      <c r="S119" s="139">
        <v>0</v>
      </c>
      <c r="T119" s="176" t="b">
        <v>1</v>
      </c>
      <c r="U119" s="176" t="b">
        <v>1</v>
      </c>
      <c r="V119" s="176" t="b">
        <v>0</v>
      </c>
      <c r="W119" s="176" t="b">
        <v>0</v>
      </c>
      <c r="X119" s="176" t="b">
        <v>1</v>
      </c>
      <c r="Y119" s="176">
        <v>4</v>
      </c>
    </row>
    <row r="120" spans="1:25" s="20" customFormat="1" ht="14.25" customHeight="1">
      <c r="A120" s="34" t="s">
        <v>51</v>
      </c>
      <c r="B120" s="156" t="s">
        <v>69</v>
      </c>
      <c r="C120" s="156" t="s">
        <v>293</v>
      </c>
      <c r="D120" s="184">
        <v>933</v>
      </c>
      <c r="E120" s="153">
        <v>573</v>
      </c>
      <c r="F120" s="149" t="s">
        <v>157</v>
      </c>
      <c r="G120" s="166" t="s">
        <v>157</v>
      </c>
      <c r="H120" s="159" t="s">
        <v>157</v>
      </c>
      <c r="I120" s="169" t="s">
        <v>157</v>
      </c>
      <c r="J120" s="153">
        <v>340</v>
      </c>
      <c r="K120" s="143" t="s">
        <v>157</v>
      </c>
      <c r="L120" s="153">
        <v>233</v>
      </c>
      <c r="M120" s="143" t="s">
        <v>157</v>
      </c>
      <c r="N120" s="153">
        <v>156</v>
      </c>
      <c r="O120" s="143" t="s">
        <v>157</v>
      </c>
      <c r="P120" s="153">
        <v>729</v>
      </c>
      <c r="Q120" s="143">
        <v>0.7813504823151125</v>
      </c>
      <c r="R120" s="138">
        <v>887</v>
      </c>
      <c r="S120" s="139">
        <v>5.1860202931228859E-2</v>
      </c>
      <c r="T120" s="176" t="b">
        <v>1</v>
      </c>
      <c r="U120" s="176" t="b">
        <v>1</v>
      </c>
      <c r="V120" s="176" t="b">
        <v>0</v>
      </c>
      <c r="W120" s="176" t="b">
        <v>0</v>
      </c>
      <c r="X120" s="176" t="b">
        <v>1</v>
      </c>
      <c r="Y120" s="176">
        <v>4</v>
      </c>
    </row>
    <row r="121" spans="1:25" s="20" customFormat="1" ht="14.25" customHeight="1">
      <c r="A121" s="34" t="s">
        <v>53</v>
      </c>
      <c r="B121" s="156" t="s">
        <v>69</v>
      </c>
      <c r="C121" s="156" t="s">
        <v>294</v>
      </c>
      <c r="D121" s="184">
        <v>858</v>
      </c>
      <c r="E121" s="153">
        <v>43</v>
      </c>
      <c r="F121" s="149" t="s">
        <v>157</v>
      </c>
      <c r="G121" s="166" t="s">
        <v>157</v>
      </c>
      <c r="H121" s="159" t="s">
        <v>157</v>
      </c>
      <c r="I121" s="169" t="s">
        <v>157</v>
      </c>
      <c r="J121" s="153">
        <v>26</v>
      </c>
      <c r="K121" s="143" t="s">
        <v>157</v>
      </c>
      <c r="L121" s="153">
        <v>17</v>
      </c>
      <c r="M121" s="143" t="s">
        <v>157</v>
      </c>
      <c r="N121" s="153">
        <v>43</v>
      </c>
      <c r="O121" s="143" t="s">
        <v>157</v>
      </c>
      <c r="P121" s="153">
        <v>86</v>
      </c>
      <c r="Q121" s="143">
        <v>0.10023310023310024</v>
      </c>
      <c r="R121" s="138">
        <v>862</v>
      </c>
      <c r="S121" s="139">
        <v>-4.6403712296983757E-3</v>
      </c>
      <c r="T121" s="176" t="b">
        <v>1</v>
      </c>
      <c r="U121" s="176" t="b">
        <v>1</v>
      </c>
      <c r="V121" s="176" t="b">
        <v>0</v>
      </c>
      <c r="W121" s="176" t="b">
        <v>0</v>
      </c>
      <c r="X121" s="176" t="b">
        <v>1</v>
      </c>
      <c r="Y121" s="176">
        <v>4</v>
      </c>
    </row>
    <row r="122" spans="1:25" s="20" customFormat="1" ht="14.25" customHeight="1">
      <c r="A122" s="34" t="s">
        <v>17</v>
      </c>
      <c r="B122" s="156" t="s">
        <v>69</v>
      </c>
      <c r="C122" s="156" t="s">
        <v>295</v>
      </c>
      <c r="D122" s="184">
        <v>1046</v>
      </c>
      <c r="E122" s="153">
        <v>605</v>
      </c>
      <c r="F122" s="149" t="s">
        <v>157</v>
      </c>
      <c r="G122" s="166" t="s">
        <v>157</v>
      </c>
      <c r="H122" s="159" t="s">
        <v>157</v>
      </c>
      <c r="I122" s="169" t="s">
        <v>157</v>
      </c>
      <c r="J122" s="153">
        <v>371</v>
      </c>
      <c r="K122" s="143" t="s">
        <v>157</v>
      </c>
      <c r="L122" s="153">
        <v>234</v>
      </c>
      <c r="M122" s="143" t="s">
        <v>157</v>
      </c>
      <c r="N122" s="153">
        <v>276</v>
      </c>
      <c r="O122" s="143" t="s">
        <v>157</v>
      </c>
      <c r="P122" s="153">
        <v>881</v>
      </c>
      <c r="Q122" s="143">
        <v>0.84225621414913954</v>
      </c>
      <c r="R122" s="138">
        <v>1104.75</v>
      </c>
      <c r="S122" s="139">
        <v>-5.3179452364788417E-2</v>
      </c>
      <c r="T122" s="176" t="b">
        <v>1</v>
      </c>
      <c r="U122" s="176" t="b">
        <v>1</v>
      </c>
      <c r="V122" s="176" t="b">
        <v>0</v>
      </c>
      <c r="W122" s="176" t="b">
        <v>0</v>
      </c>
      <c r="X122" s="176" t="b">
        <v>1</v>
      </c>
      <c r="Y122" s="176">
        <v>4</v>
      </c>
    </row>
    <row r="123" spans="1:25" s="20" customFormat="1" ht="14.25" customHeight="1">
      <c r="A123" s="34" t="s">
        <v>54</v>
      </c>
      <c r="B123" s="156" t="s">
        <v>69</v>
      </c>
      <c r="C123" s="156" t="s">
        <v>296</v>
      </c>
      <c r="D123" s="184">
        <v>1042</v>
      </c>
      <c r="E123" s="153">
        <v>467</v>
      </c>
      <c r="F123" s="149" t="s">
        <v>157</v>
      </c>
      <c r="G123" s="166" t="s">
        <v>157</v>
      </c>
      <c r="H123" s="159" t="s">
        <v>157</v>
      </c>
      <c r="I123" s="169" t="s">
        <v>157</v>
      </c>
      <c r="J123" s="153">
        <v>274</v>
      </c>
      <c r="K123" s="143" t="s">
        <v>157</v>
      </c>
      <c r="L123" s="153">
        <v>193</v>
      </c>
      <c r="M123" s="143" t="s">
        <v>157</v>
      </c>
      <c r="N123" s="153">
        <v>164</v>
      </c>
      <c r="O123" s="143" t="s">
        <v>157</v>
      </c>
      <c r="P123" s="153">
        <v>631</v>
      </c>
      <c r="Q123" s="143">
        <v>0.60556621880998085</v>
      </c>
      <c r="R123" s="138">
        <v>1038</v>
      </c>
      <c r="S123" s="139">
        <v>3.8535645472061657E-3</v>
      </c>
      <c r="T123" s="176" t="b">
        <v>1</v>
      </c>
      <c r="U123" s="176" t="b">
        <v>1</v>
      </c>
      <c r="V123" s="176" t="b">
        <v>0</v>
      </c>
      <c r="W123" s="176" t="b">
        <v>0</v>
      </c>
      <c r="X123" s="176" t="b">
        <v>1</v>
      </c>
      <c r="Y123" s="176">
        <v>4</v>
      </c>
    </row>
    <row r="124" spans="1:25" s="20" customFormat="1" ht="14.25" customHeight="1">
      <c r="A124" s="34" t="s">
        <v>11</v>
      </c>
      <c r="B124" s="156" t="s">
        <v>69</v>
      </c>
      <c r="C124" s="156" t="s">
        <v>297</v>
      </c>
      <c r="D124" s="184">
        <v>696</v>
      </c>
      <c r="E124" s="153">
        <v>391</v>
      </c>
      <c r="F124" s="149" t="s">
        <v>157</v>
      </c>
      <c r="G124" s="166" t="s">
        <v>157</v>
      </c>
      <c r="H124" s="159" t="s">
        <v>157</v>
      </c>
      <c r="I124" s="169" t="s">
        <v>157</v>
      </c>
      <c r="J124" s="153">
        <v>247</v>
      </c>
      <c r="K124" s="143" t="s">
        <v>157</v>
      </c>
      <c r="L124" s="153">
        <v>144</v>
      </c>
      <c r="M124" s="143" t="s">
        <v>157</v>
      </c>
      <c r="N124" s="153">
        <v>77</v>
      </c>
      <c r="O124" s="143" t="s">
        <v>157</v>
      </c>
      <c r="P124" s="153">
        <v>468</v>
      </c>
      <c r="Q124" s="143">
        <v>0.67241379310344829</v>
      </c>
      <c r="R124" s="138">
        <v>722.75</v>
      </c>
      <c r="S124" s="139">
        <v>-3.7011414735385682E-2</v>
      </c>
      <c r="T124" s="176" t="b">
        <v>1</v>
      </c>
      <c r="U124" s="176" t="b">
        <v>1</v>
      </c>
      <c r="V124" s="176" t="b">
        <v>0</v>
      </c>
      <c r="W124" s="176" t="b">
        <v>0</v>
      </c>
      <c r="X124" s="176" t="b">
        <v>1</v>
      </c>
      <c r="Y124" s="176">
        <v>4</v>
      </c>
    </row>
    <row r="125" spans="1:25" s="20" customFormat="1" ht="14.25" customHeight="1">
      <c r="A125" s="34" t="s">
        <v>74</v>
      </c>
      <c r="B125" s="156" t="s">
        <v>69</v>
      </c>
      <c r="C125" s="156" t="s">
        <v>298</v>
      </c>
      <c r="D125" s="184">
        <v>401</v>
      </c>
      <c r="E125" s="153">
        <v>180</v>
      </c>
      <c r="F125" s="149" t="s">
        <v>157</v>
      </c>
      <c r="G125" s="166" t="s">
        <v>157</v>
      </c>
      <c r="H125" s="159" t="s">
        <v>157</v>
      </c>
      <c r="I125" s="169" t="s">
        <v>157</v>
      </c>
      <c r="J125" s="153">
        <v>120</v>
      </c>
      <c r="K125" s="143" t="s">
        <v>157</v>
      </c>
      <c r="L125" s="153">
        <v>60</v>
      </c>
      <c r="M125" s="143" t="s">
        <v>157</v>
      </c>
      <c r="N125" s="153">
        <v>49</v>
      </c>
      <c r="O125" s="143" t="s">
        <v>157</v>
      </c>
      <c r="P125" s="153">
        <v>229</v>
      </c>
      <c r="Q125" s="143">
        <v>0.57107231920199497</v>
      </c>
      <c r="R125" s="138">
        <v>417.25</v>
      </c>
      <c r="S125" s="139">
        <v>-3.8945476333133611E-2</v>
      </c>
      <c r="T125" s="176" t="b">
        <v>1</v>
      </c>
      <c r="U125" s="176" t="b">
        <v>1</v>
      </c>
      <c r="V125" s="176" t="b">
        <v>0</v>
      </c>
      <c r="W125" s="176" t="b">
        <v>0</v>
      </c>
      <c r="X125" s="176" t="b">
        <v>1</v>
      </c>
      <c r="Y125" s="176">
        <v>4</v>
      </c>
    </row>
    <row r="126" spans="1:25" s="20" customFormat="1" ht="14.25" customHeight="1">
      <c r="A126" s="34" t="s">
        <v>75</v>
      </c>
      <c r="B126" s="156" t="s">
        <v>69</v>
      </c>
      <c r="C126" s="156" t="s">
        <v>299</v>
      </c>
      <c r="D126" s="184">
        <v>506</v>
      </c>
      <c r="E126" s="153">
        <v>385</v>
      </c>
      <c r="F126" s="149">
        <v>0.76086956521739135</v>
      </c>
      <c r="G126" s="166">
        <v>0.72182619795584924</v>
      </c>
      <c r="H126" s="159" t="s">
        <v>376</v>
      </c>
      <c r="I126" s="169">
        <v>0.79598182928982442</v>
      </c>
      <c r="J126" s="153">
        <v>283</v>
      </c>
      <c r="K126" s="143">
        <v>0.55928853754940711</v>
      </c>
      <c r="L126" s="153">
        <v>102</v>
      </c>
      <c r="M126" s="143">
        <v>0.20158102766798419</v>
      </c>
      <c r="N126" s="153">
        <v>114</v>
      </c>
      <c r="O126" s="143">
        <v>0.22529644268774704</v>
      </c>
      <c r="P126" s="153">
        <v>499</v>
      </c>
      <c r="Q126" s="143">
        <v>0.98616600790513831</v>
      </c>
      <c r="R126" s="138">
        <v>558.5</v>
      </c>
      <c r="S126" s="139">
        <v>-9.4001790510295433E-2</v>
      </c>
      <c r="T126" s="176" t="b">
        <v>1</v>
      </c>
      <c r="U126" s="176" t="b">
        <v>1</v>
      </c>
      <c r="V126" s="176" t="b">
        <v>1</v>
      </c>
      <c r="W126" s="176" t="b">
        <v>1</v>
      </c>
      <c r="X126" s="176" t="b">
        <v>1</v>
      </c>
      <c r="Y126" s="176">
        <v>5</v>
      </c>
    </row>
    <row r="127" spans="1:25" s="20" customFormat="1" ht="14.25" customHeight="1">
      <c r="A127" s="34" t="s">
        <v>76</v>
      </c>
      <c r="B127" s="156" t="s">
        <v>69</v>
      </c>
      <c r="C127" s="156" t="s">
        <v>300</v>
      </c>
      <c r="D127" s="184">
        <v>1010</v>
      </c>
      <c r="E127" s="153">
        <v>803</v>
      </c>
      <c r="F127" s="149" t="s">
        <v>157</v>
      </c>
      <c r="G127" s="166" t="s">
        <v>157</v>
      </c>
      <c r="H127" s="159" t="s">
        <v>157</v>
      </c>
      <c r="I127" s="169" t="s">
        <v>157</v>
      </c>
      <c r="J127" s="153">
        <v>528</v>
      </c>
      <c r="K127" s="143" t="s">
        <v>157</v>
      </c>
      <c r="L127" s="153">
        <v>275</v>
      </c>
      <c r="M127" s="143" t="s">
        <v>157</v>
      </c>
      <c r="N127" s="153">
        <v>110</v>
      </c>
      <c r="O127" s="143" t="s">
        <v>157</v>
      </c>
      <c r="P127" s="153">
        <v>913</v>
      </c>
      <c r="Q127" s="143">
        <v>0.90396039603960399</v>
      </c>
      <c r="R127" s="138">
        <v>1018</v>
      </c>
      <c r="S127" s="139">
        <v>-7.8585461689587421E-3</v>
      </c>
      <c r="T127" s="176" t="b">
        <v>1</v>
      </c>
      <c r="U127" s="176" t="b">
        <v>1</v>
      </c>
      <c r="V127" s="176" t="b">
        <v>0</v>
      </c>
      <c r="W127" s="176" t="b">
        <v>0</v>
      </c>
      <c r="X127" s="176" t="b">
        <v>1</v>
      </c>
      <c r="Y127" s="176">
        <v>4</v>
      </c>
    </row>
    <row r="128" spans="1:25" s="20" customFormat="1" ht="14.25" customHeight="1">
      <c r="A128" s="34" t="s">
        <v>77</v>
      </c>
      <c r="B128" s="156" t="s">
        <v>69</v>
      </c>
      <c r="C128" s="156" t="s">
        <v>301</v>
      </c>
      <c r="D128" s="184">
        <v>1093</v>
      </c>
      <c r="E128" s="153">
        <v>867</v>
      </c>
      <c r="F128" s="149">
        <v>0.79322964318389755</v>
      </c>
      <c r="G128" s="166">
        <v>0.76821333884569487</v>
      </c>
      <c r="H128" s="159" t="s">
        <v>376</v>
      </c>
      <c r="I128" s="169">
        <v>0.8161919959865539</v>
      </c>
      <c r="J128" s="153">
        <v>578</v>
      </c>
      <c r="K128" s="143">
        <v>0.5288197621225984</v>
      </c>
      <c r="L128" s="153">
        <v>289</v>
      </c>
      <c r="M128" s="143">
        <v>0.2644098810612992</v>
      </c>
      <c r="N128" s="153">
        <v>212</v>
      </c>
      <c r="O128" s="143">
        <v>0.19396157365050321</v>
      </c>
      <c r="P128" s="153">
        <v>1079</v>
      </c>
      <c r="Q128" s="143">
        <v>0.9871912168344007</v>
      </c>
      <c r="R128" s="138">
        <v>1157.5</v>
      </c>
      <c r="S128" s="139">
        <v>-5.5723542116630671E-2</v>
      </c>
      <c r="T128" s="176" t="b">
        <v>1</v>
      </c>
      <c r="U128" s="176" t="b">
        <v>1</v>
      </c>
      <c r="V128" s="176" t="b">
        <v>1</v>
      </c>
      <c r="W128" s="176" t="b">
        <v>1</v>
      </c>
      <c r="X128" s="176" t="b">
        <v>1</v>
      </c>
      <c r="Y128" s="176">
        <v>5</v>
      </c>
    </row>
    <row r="129" spans="1:25" s="20" customFormat="1" ht="14.25" customHeight="1">
      <c r="A129" s="34" t="s">
        <v>32</v>
      </c>
      <c r="B129" s="156" t="s">
        <v>69</v>
      </c>
      <c r="C129" s="156" t="s">
        <v>302</v>
      </c>
      <c r="D129" s="184">
        <v>738</v>
      </c>
      <c r="E129" s="153">
        <v>557</v>
      </c>
      <c r="F129" s="149">
        <v>0.75474254742547431</v>
      </c>
      <c r="G129" s="166">
        <v>0.72243518056130995</v>
      </c>
      <c r="H129" s="159" t="s">
        <v>376</v>
      </c>
      <c r="I129" s="169">
        <v>0.78441166053830635</v>
      </c>
      <c r="J129" s="153">
        <v>393</v>
      </c>
      <c r="K129" s="143">
        <v>0.53252032520325199</v>
      </c>
      <c r="L129" s="153">
        <v>164</v>
      </c>
      <c r="M129" s="143">
        <v>0.22222222222222221</v>
      </c>
      <c r="N129" s="153">
        <v>163</v>
      </c>
      <c r="O129" s="143">
        <v>0.22086720867208673</v>
      </c>
      <c r="P129" s="153">
        <v>720</v>
      </c>
      <c r="Q129" s="143">
        <v>0.97560975609756095</v>
      </c>
      <c r="R129" s="138">
        <v>765</v>
      </c>
      <c r="S129" s="139">
        <v>-3.5294117647058823E-2</v>
      </c>
      <c r="T129" s="176" t="b">
        <v>1</v>
      </c>
      <c r="U129" s="176" t="b">
        <v>1</v>
      </c>
      <c r="V129" s="176" t="b">
        <v>1</v>
      </c>
      <c r="W129" s="176" t="b">
        <v>1</v>
      </c>
      <c r="X129" s="176" t="b">
        <v>1</v>
      </c>
      <c r="Y129" s="176">
        <v>5</v>
      </c>
    </row>
    <row r="130" spans="1:25" s="20" customFormat="1" ht="14.25" customHeight="1">
      <c r="A130" s="34" t="s">
        <v>55</v>
      </c>
      <c r="B130" s="156" t="s">
        <v>69</v>
      </c>
      <c r="C130" s="156" t="s">
        <v>303</v>
      </c>
      <c r="D130" s="184">
        <v>1428</v>
      </c>
      <c r="E130" s="153">
        <v>632</v>
      </c>
      <c r="F130" s="149" t="s">
        <v>157</v>
      </c>
      <c r="G130" s="166" t="s">
        <v>157</v>
      </c>
      <c r="H130" s="159" t="s">
        <v>157</v>
      </c>
      <c r="I130" s="169" t="s">
        <v>157</v>
      </c>
      <c r="J130" s="153">
        <v>278</v>
      </c>
      <c r="K130" s="143" t="s">
        <v>157</v>
      </c>
      <c r="L130" s="153">
        <v>354</v>
      </c>
      <c r="M130" s="143" t="s">
        <v>157</v>
      </c>
      <c r="N130" s="153">
        <v>180</v>
      </c>
      <c r="O130" s="143" t="s">
        <v>157</v>
      </c>
      <c r="P130" s="153">
        <v>812</v>
      </c>
      <c r="Q130" s="143">
        <v>0.56862745098039214</v>
      </c>
      <c r="R130" s="138">
        <v>1460.25</v>
      </c>
      <c r="S130" s="139">
        <v>-2.2085259373394967E-2</v>
      </c>
      <c r="T130" s="176" t="b">
        <v>1</v>
      </c>
      <c r="U130" s="176" t="b">
        <v>1</v>
      </c>
      <c r="V130" s="176" t="b">
        <v>0</v>
      </c>
      <c r="W130" s="176" t="b">
        <v>0</v>
      </c>
      <c r="X130" s="176" t="b">
        <v>1</v>
      </c>
      <c r="Y130" s="176">
        <v>4</v>
      </c>
    </row>
    <row r="131" spans="1:25" s="20" customFormat="1" ht="14.25" customHeight="1">
      <c r="A131" s="34" t="s">
        <v>78</v>
      </c>
      <c r="B131" s="156" t="s">
        <v>69</v>
      </c>
      <c r="C131" s="156" t="s">
        <v>304</v>
      </c>
      <c r="D131" s="184">
        <v>1161</v>
      </c>
      <c r="E131" s="153">
        <v>615</v>
      </c>
      <c r="F131" s="149" t="s">
        <v>157</v>
      </c>
      <c r="G131" s="166" t="s">
        <v>157</v>
      </c>
      <c r="H131" s="159" t="s">
        <v>157</v>
      </c>
      <c r="I131" s="169" t="s">
        <v>157</v>
      </c>
      <c r="J131" s="153">
        <v>349</v>
      </c>
      <c r="K131" s="143" t="s">
        <v>157</v>
      </c>
      <c r="L131" s="153">
        <v>266</v>
      </c>
      <c r="M131" s="143" t="s">
        <v>157</v>
      </c>
      <c r="N131" s="153">
        <v>193</v>
      </c>
      <c r="O131" s="143" t="s">
        <v>157</v>
      </c>
      <c r="P131" s="153">
        <v>808</v>
      </c>
      <c r="Q131" s="143">
        <v>0.69595176571920758</v>
      </c>
      <c r="R131" s="138">
        <v>1201</v>
      </c>
      <c r="S131" s="139">
        <v>-3.330557868442964E-2</v>
      </c>
      <c r="T131" s="176" t="b">
        <v>1</v>
      </c>
      <c r="U131" s="176" t="b">
        <v>1</v>
      </c>
      <c r="V131" s="176" t="b">
        <v>0</v>
      </c>
      <c r="W131" s="176" t="b">
        <v>0</v>
      </c>
      <c r="X131" s="176" t="b">
        <v>1</v>
      </c>
      <c r="Y131" s="176">
        <v>4</v>
      </c>
    </row>
    <row r="132" spans="1:25" s="20" customFormat="1" ht="14.25" customHeight="1">
      <c r="A132" s="34" t="s">
        <v>56</v>
      </c>
      <c r="B132" s="156" t="s">
        <v>69</v>
      </c>
      <c r="C132" s="156" t="s">
        <v>305</v>
      </c>
      <c r="D132" s="184">
        <v>614</v>
      </c>
      <c r="E132" s="153" t="s">
        <v>350</v>
      </c>
      <c r="F132" s="149" t="s">
        <v>157</v>
      </c>
      <c r="G132" s="166" t="s">
        <v>157</v>
      </c>
      <c r="H132" s="159" t="s">
        <v>157</v>
      </c>
      <c r="I132" s="169" t="s">
        <v>157</v>
      </c>
      <c r="J132" s="153" t="s">
        <v>350</v>
      </c>
      <c r="K132" s="143" t="s">
        <v>157</v>
      </c>
      <c r="L132" s="153" t="s">
        <v>350</v>
      </c>
      <c r="M132" s="143" t="s">
        <v>157</v>
      </c>
      <c r="N132" s="153" t="s">
        <v>350</v>
      </c>
      <c r="O132" s="143" t="s">
        <v>157</v>
      </c>
      <c r="P132" s="153" t="s">
        <v>157</v>
      </c>
      <c r="Q132" s="143" t="s">
        <v>157</v>
      </c>
      <c r="R132" s="138">
        <v>613</v>
      </c>
      <c r="S132" s="139">
        <v>1.6313213703099511E-3</v>
      </c>
      <c r="T132" s="176" t="b">
        <v>0</v>
      </c>
      <c r="U132" s="176" t="b">
        <v>1</v>
      </c>
      <c r="V132" s="176" t="b">
        <v>1</v>
      </c>
      <c r="W132" s="176" t="b">
        <v>0</v>
      </c>
      <c r="X132" s="176" t="b">
        <v>1</v>
      </c>
      <c r="Y132" s="176">
        <v>2</v>
      </c>
    </row>
    <row r="133" spans="1:25" s="20" customFormat="1" ht="14.25" customHeight="1">
      <c r="A133" s="34" t="s">
        <v>79</v>
      </c>
      <c r="B133" s="156" t="s">
        <v>69</v>
      </c>
      <c r="C133" s="156" t="s">
        <v>306</v>
      </c>
      <c r="D133" s="184">
        <v>1020</v>
      </c>
      <c r="E133" s="153">
        <v>758</v>
      </c>
      <c r="F133" s="149" t="s">
        <v>157</v>
      </c>
      <c r="G133" s="166" t="s">
        <v>157</v>
      </c>
      <c r="H133" s="159" t="s">
        <v>157</v>
      </c>
      <c r="I133" s="169" t="s">
        <v>157</v>
      </c>
      <c r="J133" s="153">
        <v>528</v>
      </c>
      <c r="K133" s="143" t="s">
        <v>157</v>
      </c>
      <c r="L133" s="153">
        <v>230</v>
      </c>
      <c r="M133" s="143" t="s">
        <v>157</v>
      </c>
      <c r="N133" s="153">
        <v>97</v>
      </c>
      <c r="O133" s="143" t="s">
        <v>157</v>
      </c>
      <c r="P133" s="153">
        <v>855</v>
      </c>
      <c r="Q133" s="143">
        <v>0.83823529411764708</v>
      </c>
      <c r="R133" s="138">
        <v>1071.75</v>
      </c>
      <c r="S133" s="139">
        <v>-4.8285514345696293E-2</v>
      </c>
      <c r="T133" s="176" t="b">
        <v>1</v>
      </c>
      <c r="U133" s="176" t="b">
        <v>1</v>
      </c>
      <c r="V133" s="176" t="b">
        <v>0</v>
      </c>
      <c r="W133" s="176" t="b">
        <v>0</v>
      </c>
      <c r="X133" s="176" t="b">
        <v>1</v>
      </c>
      <c r="Y133" s="176">
        <v>4</v>
      </c>
    </row>
    <row r="134" spans="1:25" s="20" customFormat="1" ht="14.25" customHeight="1">
      <c r="A134" s="34" t="s">
        <v>14</v>
      </c>
      <c r="B134" s="156" t="s">
        <v>69</v>
      </c>
      <c r="C134" s="156" t="s">
        <v>307</v>
      </c>
      <c r="D134" s="184">
        <v>647</v>
      </c>
      <c r="E134" s="153">
        <v>359</v>
      </c>
      <c r="F134" s="149" t="s">
        <v>157</v>
      </c>
      <c r="G134" s="166" t="s">
        <v>157</v>
      </c>
      <c r="H134" s="159" t="s">
        <v>157</v>
      </c>
      <c r="I134" s="169" t="s">
        <v>157</v>
      </c>
      <c r="J134" s="153">
        <v>250</v>
      </c>
      <c r="K134" s="143" t="s">
        <v>157</v>
      </c>
      <c r="L134" s="153">
        <v>109</v>
      </c>
      <c r="M134" s="143" t="s">
        <v>157</v>
      </c>
      <c r="N134" s="153">
        <v>219</v>
      </c>
      <c r="O134" s="143" t="s">
        <v>157</v>
      </c>
      <c r="P134" s="153">
        <v>578</v>
      </c>
      <c r="Q134" s="143">
        <v>0.89335394126738799</v>
      </c>
      <c r="R134" s="138">
        <v>692.5</v>
      </c>
      <c r="S134" s="139">
        <v>-6.5703971119133578E-2</v>
      </c>
      <c r="T134" s="176" t="b">
        <v>1</v>
      </c>
      <c r="U134" s="176" t="b">
        <v>1</v>
      </c>
      <c r="V134" s="176" t="b">
        <v>0</v>
      </c>
      <c r="W134" s="176" t="b">
        <v>0</v>
      </c>
      <c r="X134" s="176" t="b">
        <v>1</v>
      </c>
      <c r="Y134" s="176">
        <v>4</v>
      </c>
    </row>
    <row r="135" spans="1:25" s="20" customFormat="1" ht="14.25" customHeight="1">
      <c r="A135" s="34" t="s">
        <v>80</v>
      </c>
      <c r="B135" s="156" t="s">
        <v>69</v>
      </c>
      <c r="C135" s="156" t="s">
        <v>308</v>
      </c>
      <c r="D135" s="184">
        <v>1134</v>
      </c>
      <c r="E135" s="153">
        <v>749</v>
      </c>
      <c r="F135" s="149" t="s">
        <v>157</v>
      </c>
      <c r="G135" s="166" t="s">
        <v>157</v>
      </c>
      <c r="H135" s="159" t="s">
        <v>157</v>
      </c>
      <c r="I135" s="169" t="s">
        <v>157</v>
      </c>
      <c r="J135" s="153">
        <v>319</v>
      </c>
      <c r="K135" s="143" t="s">
        <v>157</v>
      </c>
      <c r="L135" s="153">
        <v>430</v>
      </c>
      <c r="M135" s="143" t="s">
        <v>157</v>
      </c>
      <c r="N135" s="153">
        <v>189</v>
      </c>
      <c r="O135" s="143" t="s">
        <v>157</v>
      </c>
      <c r="P135" s="153">
        <v>938</v>
      </c>
      <c r="Q135" s="143">
        <v>0.8271604938271605</v>
      </c>
      <c r="R135" s="138">
        <v>1135.25</v>
      </c>
      <c r="S135" s="139">
        <v>-1.1010790574763269E-3</v>
      </c>
      <c r="T135" s="176" t="b">
        <v>1</v>
      </c>
      <c r="U135" s="176" t="b">
        <v>1</v>
      </c>
      <c r="V135" s="176" t="b">
        <v>0</v>
      </c>
      <c r="W135" s="176" t="b">
        <v>0</v>
      </c>
      <c r="X135" s="176" t="b">
        <v>1</v>
      </c>
      <c r="Y135" s="176">
        <v>4</v>
      </c>
    </row>
    <row r="136" spans="1:25" s="20" customFormat="1" ht="14.25" customHeight="1">
      <c r="A136" s="34" t="s">
        <v>38</v>
      </c>
      <c r="B136" s="156" t="s">
        <v>69</v>
      </c>
      <c r="C136" s="156" t="s">
        <v>309</v>
      </c>
      <c r="D136" s="184">
        <v>1129</v>
      </c>
      <c r="E136" s="153">
        <v>494</v>
      </c>
      <c r="F136" s="149" t="s">
        <v>157</v>
      </c>
      <c r="G136" s="166" t="s">
        <v>157</v>
      </c>
      <c r="H136" s="159" t="s">
        <v>157</v>
      </c>
      <c r="I136" s="169" t="s">
        <v>157</v>
      </c>
      <c r="J136" s="153">
        <v>313</v>
      </c>
      <c r="K136" s="143" t="s">
        <v>157</v>
      </c>
      <c r="L136" s="153">
        <v>181</v>
      </c>
      <c r="M136" s="143" t="s">
        <v>157</v>
      </c>
      <c r="N136" s="153">
        <v>149</v>
      </c>
      <c r="O136" s="143" t="s">
        <v>157</v>
      </c>
      <c r="P136" s="153">
        <v>643</v>
      </c>
      <c r="Q136" s="143">
        <v>0.56953055801594332</v>
      </c>
      <c r="R136" s="138">
        <v>1165</v>
      </c>
      <c r="S136" s="139">
        <v>-3.0901287553648068E-2</v>
      </c>
      <c r="T136" s="176" t="b">
        <v>1</v>
      </c>
      <c r="U136" s="176" t="b">
        <v>1</v>
      </c>
      <c r="V136" s="176" t="b">
        <v>0</v>
      </c>
      <c r="W136" s="176" t="b">
        <v>0</v>
      </c>
      <c r="X136" s="176" t="b">
        <v>1</v>
      </c>
      <c r="Y136" s="176">
        <v>4</v>
      </c>
    </row>
    <row r="137" spans="1:25" s="20" customFormat="1" ht="14.25" customHeight="1">
      <c r="A137" s="34" t="s">
        <v>24</v>
      </c>
      <c r="B137" s="156" t="s">
        <v>69</v>
      </c>
      <c r="C137" s="156" t="s">
        <v>310</v>
      </c>
      <c r="D137" s="184">
        <v>1120</v>
      </c>
      <c r="E137" s="153" t="s">
        <v>350</v>
      </c>
      <c r="F137" s="149" t="s">
        <v>157</v>
      </c>
      <c r="G137" s="166" t="s">
        <v>157</v>
      </c>
      <c r="H137" s="159" t="s">
        <v>157</v>
      </c>
      <c r="I137" s="169" t="s">
        <v>157</v>
      </c>
      <c r="J137" s="153" t="s">
        <v>350</v>
      </c>
      <c r="K137" s="143" t="s">
        <v>157</v>
      </c>
      <c r="L137" s="153" t="s">
        <v>350</v>
      </c>
      <c r="M137" s="143" t="s">
        <v>157</v>
      </c>
      <c r="N137" s="153" t="s">
        <v>350</v>
      </c>
      <c r="O137" s="143" t="s">
        <v>157</v>
      </c>
      <c r="P137" s="153" t="s">
        <v>157</v>
      </c>
      <c r="Q137" s="143" t="s">
        <v>157</v>
      </c>
      <c r="R137" s="138">
        <v>1174.25</v>
      </c>
      <c r="S137" s="139">
        <v>-4.6199701937406856E-2</v>
      </c>
      <c r="T137" s="176" t="b">
        <v>0</v>
      </c>
      <c r="U137" s="176" t="b">
        <v>1</v>
      </c>
      <c r="V137" s="176" t="b">
        <v>1</v>
      </c>
      <c r="W137" s="176" t="b">
        <v>0</v>
      </c>
      <c r="X137" s="176" t="b">
        <v>1</v>
      </c>
      <c r="Y137" s="176">
        <v>2</v>
      </c>
    </row>
    <row r="138" spans="1:25" s="20" customFormat="1" ht="14.25" customHeight="1">
      <c r="A138" s="34" t="s">
        <v>81</v>
      </c>
      <c r="B138" s="156" t="s">
        <v>69</v>
      </c>
      <c r="C138" s="156" t="s">
        <v>311</v>
      </c>
      <c r="D138" s="184">
        <v>632</v>
      </c>
      <c r="E138" s="153">
        <v>287</v>
      </c>
      <c r="F138" s="149" t="s">
        <v>157</v>
      </c>
      <c r="G138" s="166" t="s">
        <v>157</v>
      </c>
      <c r="H138" s="159" t="s">
        <v>157</v>
      </c>
      <c r="I138" s="169" t="s">
        <v>157</v>
      </c>
      <c r="J138" s="153">
        <v>179</v>
      </c>
      <c r="K138" s="143" t="s">
        <v>157</v>
      </c>
      <c r="L138" s="153">
        <v>108</v>
      </c>
      <c r="M138" s="143" t="s">
        <v>157</v>
      </c>
      <c r="N138" s="153">
        <v>51</v>
      </c>
      <c r="O138" s="143" t="s">
        <v>157</v>
      </c>
      <c r="P138" s="153">
        <v>338</v>
      </c>
      <c r="Q138" s="143">
        <v>0.53481012658227844</v>
      </c>
      <c r="R138" s="138">
        <v>638</v>
      </c>
      <c r="S138" s="139">
        <v>-9.4043887147335428E-3</v>
      </c>
      <c r="T138" s="176" t="b">
        <v>1</v>
      </c>
      <c r="U138" s="176" t="b">
        <v>1</v>
      </c>
      <c r="V138" s="176" t="b">
        <v>0</v>
      </c>
      <c r="W138" s="176" t="b">
        <v>0</v>
      </c>
      <c r="X138" s="176" t="b">
        <v>1</v>
      </c>
      <c r="Y138" s="176">
        <v>4</v>
      </c>
    </row>
    <row r="139" spans="1:25" s="20" customFormat="1" ht="14.25" customHeight="1">
      <c r="A139" s="34" t="s">
        <v>146</v>
      </c>
      <c r="B139" s="156" t="s">
        <v>113</v>
      </c>
      <c r="C139" s="156" t="s">
        <v>312</v>
      </c>
      <c r="D139" s="184">
        <v>419</v>
      </c>
      <c r="E139" s="153">
        <v>216</v>
      </c>
      <c r="F139" s="149" t="s">
        <v>157</v>
      </c>
      <c r="G139" s="166" t="s">
        <v>157</v>
      </c>
      <c r="H139" s="159" t="s">
        <v>157</v>
      </c>
      <c r="I139" s="169" t="s">
        <v>157</v>
      </c>
      <c r="J139" s="153">
        <v>140</v>
      </c>
      <c r="K139" s="143" t="s">
        <v>157</v>
      </c>
      <c r="L139" s="153">
        <v>76</v>
      </c>
      <c r="M139" s="143" t="s">
        <v>157</v>
      </c>
      <c r="N139" s="153">
        <v>202</v>
      </c>
      <c r="O139" s="143" t="s">
        <v>157</v>
      </c>
      <c r="P139" s="153">
        <v>418</v>
      </c>
      <c r="Q139" s="143">
        <v>0.99761336515513122</v>
      </c>
      <c r="R139" s="138">
        <v>344.25</v>
      </c>
      <c r="S139" s="139">
        <v>0.21713870733478577</v>
      </c>
      <c r="T139" s="176" t="b">
        <v>1</v>
      </c>
      <c r="U139" s="176" t="b">
        <v>0</v>
      </c>
      <c r="V139" s="176" t="b">
        <v>1</v>
      </c>
      <c r="W139" s="176" t="b">
        <v>0</v>
      </c>
      <c r="X139" s="176" t="b">
        <v>1</v>
      </c>
      <c r="Y139" s="176">
        <v>3</v>
      </c>
    </row>
    <row r="140" spans="1:25" s="20" customFormat="1" ht="14.25" customHeight="1">
      <c r="A140" s="34" t="s">
        <v>140</v>
      </c>
      <c r="B140" s="156" t="s">
        <v>113</v>
      </c>
      <c r="C140" s="156" t="s">
        <v>313</v>
      </c>
      <c r="D140" s="184">
        <v>613</v>
      </c>
      <c r="E140" s="153">
        <v>409</v>
      </c>
      <c r="F140" s="149">
        <v>0.66721044045677003</v>
      </c>
      <c r="G140" s="166">
        <v>0.62896870045055198</v>
      </c>
      <c r="H140" s="159" t="s">
        <v>376</v>
      </c>
      <c r="I140" s="169">
        <v>0.70336953179461592</v>
      </c>
      <c r="J140" s="153">
        <v>319</v>
      </c>
      <c r="K140" s="143">
        <v>0.52039151712887444</v>
      </c>
      <c r="L140" s="153">
        <v>90</v>
      </c>
      <c r="M140" s="143">
        <v>0.14681892332789559</v>
      </c>
      <c r="N140" s="153">
        <v>183</v>
      </c>
      <c r="O140" s="143">
        <v>0.29853181076672103</v>
      </c>
      <c r="P140" s="153">
        <v>592</v>
      </c>
      <c r="Q140" s="143">
        <v>0.965742251223491</v>
      </c>
      <c r="R140" s="138">
        <v>687.5</v>
      </c>
      <c r="S140" s="139">
        <v>-0.10836363636363637</v>
      </c>
      <c r="T140" s="176" t="b">
        <v>1</v>
      </c>
      <c r="U140" s="176" t="b">
        <v>1</v>
      </c>
      <c r="V140" s="176" t="b">
        <v>1</v>
      </c>
      <c r="W140" s="176" t="b">
        <v>1</v>
      </c>
      <c r="X140" s="176" t="b">
        <v>1</v>
      </c>
      <c r="Y140" s="176">
        <v>5</v>
      </c>
    </row>
    <row r="141" spans="1:25" s="20" customFormat="1" ht="14.25" customHeight="1">
      <c r="A141" s="34" t="s">
        <v>23</v>
      </c>
      <c r="B141" s="156" t="s">
        <v>113</v>
      </c>
      <c r="C141" s="156" t="s">
        <v>314</v>
      </c>
      <c r="D141" s="184">
        <v>1720</v>
      </c>
      <c r="E141" s="153">
        <v>932</v>
      </c>
      <c r="F141" s="149" t="s">
        <v>157</v>
      </c>
      <c r="G141" s="166" t="s">
        <v>157</v>
      </c>
      <c r="H141" s="159" t="s">
        <v>157</v>
      </c>
      <c r="I141" s="169" t="s">
        <v>157</v>
      </c>
      <c r="J141" s="153">
        <v>614</v>
      </c>
      <c r="K141" s="143" t="s">
        <v>157</v>
      </c>
      <c r="L141" s="153">
        <v>318</v>
      </c>
      <c r="M141" s="143" t="s">
        <v>157</v>
      </c>
      <c r="N141" s="153">
        <v>648</v>
      </c>
      <c r="O141" s="143" t="s">
        <v>157</v>
      </c>
      <c r="P141" s="153">
        <v>1580</v>
      </c>
      <c r="Q141" s="143">
        <v>0.91860465116279066</v>
      </c>
      <c r="R141" s="138">
        <v>1481.5</v>
      </c>
      <c r="S141" s="139">
        <v>0.16098548768140397</v>
      </c>
      <c r="T141" s="176" t="b">
        <v>1</v>
      </c>
      <c r="U141" s="176" t="b">
        <v>1</v>
      </c>
      <c r="V141" s="176" t="b">
        <v>0</v>
      </c>
      <c r="W141" s="176" t="b">
        <v>0</v>
      </c>
      <c r="X141" s="176" t="b">
        <v>1</v>
      </c>
      <c r="Y141" s="176">
        <v>4</v>
      </c>
    </row>
    <row r="142" spans="1:25" s="20" customFormat="1" ht="14.25" customHeight="1">
      <c r="A142" s="34" t="s">
        <v>4</v>
      </c>
      <c r="B142" s="156" t="s">
        <v>113</v>
      </c>
      <c r="C142" s="156" t="s">
        <v>315</v>
      </c>
      <c r="D142" s="184">
        <v>1236</v>
      </c>
      <c r="E142" s="153">
        <v>655</v>
      </c>
      <c r="F142" s="149">
        <v>0.5299352750809061</v>
      </c>
      <c r="G142" s="166">
        <v>0.50206089800218168</v>
      </c>
      <c r="H142" s="159" t="s">
        <v>376</v>
      </c>
      <c r="I142" s="169">
        <v>0.55762415243191732</v>
      </c>
      <c r="J142" s="153">
        <v>470</v>
      </c>
      <c r="K142" s="143">
        <v>0.38025889967637538</v>
      </c>
      <c r="L142" s="153">
        <v>185</v>
      </c>
      <c r="M142" s="143">
        <v>0.14967637540453074</v>
      </c>
      <c r="N142" s="153">
        <v>554</v>
      </c>
      <c r="O142" s="143">
        <v>0.4482200647249191</v>
      </c>
      <c r="P142" s="153">
        <v>1209</v>
      </c>
      <c r="Q142" s="143">
        <v>0.97815533980582525</v>
      </c>
      <c r="R142" s="138">
        <v>1264.75</v>
      </c>
      <c r="S142" s="139">
        <v>-2.2731765170982406E-2</v>
      </c>
      <c r="T142" s="176" t="b">
        <v>1</v>
      </c>
      <c r="U142" s="176" t="b">
        <v>1</v>
      </c>
      <c r="V142" s="176" t="b">
        <v>1</v>
      </c>
      <c r="W142" s="176" t="b">
        <v>1</v>
      </c>
      <c r="X142" s="176" t="b">
        <v>1</v>
      </c>
      <c r="Y142" s="176">
        <v>5</v>
      </c>
    </row>
    <row r="143" spans="1:25" s="20" customFormat="1" ht="14.25" customHeight="1">
      <c r="A143" s="34" t="s">
        <v>2</v>
      </c>
      <c r="B143" s="156" t="s">
        <v>113</v>
      </c>
      <c r="C143" s="156" t="s">
        <v>316</v>
      </c>
      <c r="D143" s="184">
        <v>3428</v>
      </c>
      <c r="E143" s="153">
        <v>1846</v>
      </c>
      <c r="F143" s="149">
        <v>0.53850641773628938</v>
      </c>
      <c r="G143" s="166">
        <v>0.52178453805927638</v>
      </c>
      <c r="H143" s="159" t="s">
        <v>376</v>
      </c>
      <c r="I143" s="169">
        <v>0.55514209248813828</v>
      </c>
      <c r="J143" s="153">
        <v>1335</v>
      </c>
      <c r="K143" s="143">
        <v>0.3894399066511085</v>
      </c>
      <c r="L143" s="153">
        <v>511</v>
      </c>
      <c r="M143" s="143">
        <v>0.14906651108518088</v>
      </c>
      <c r="N143" s="153">
        <v>1436</v>
      </c>
      <c r="O143" s="143">
        <v>0.41890315052508753</v>
      </c>
      <c r="P143" s="153">
        <v>3282</v>
      </c>
      <c r="Q143" s="143">
        <v>0.95740956826137691</v>
      </c>
      <c r="R143" s="138">
        <v>3509.5</v>
      </c>
      <c r="S143" s="139">
        <v>-2.3222681293631572E-2</v>
      </c>
      <c r="T143" s="176" t="b">
        <v>1</v>
      </c>
      <c r="U143" s="176" t="b">
        <v>1</v>
      </c>
      <c r="V143" s="176" t="b">
        <v>1</v>
      </c>
      <c r="W143" s="176" t="b">
        <v>1</v>
      </c>
      <c r="X143" s="176" t="b">
        <v>1</v>
      </c>
      <c r="Y143" s="176">
        <v>5</v>
      </c>
    </row>
    <row r="144" spans="1:25" s="20" customFormat="1" ht="14.25" customHeight="1">
      <c r="A144" s="34" t="s">
        <v>114</v>
      </c>
      <c r="B144" s="156" t="s">
        <v>113</v>
      </c>
      <c r="C144" s="156" t="s">
        <v>317</v>
      </c>
      <c r="D144" s="184">
        <v>268</v>
      </c>
      <c r="E144" s="153">
        <v>132</v>
      </c>
      <c r="F144" s="149">
        <v>0.4925373134328358</v>
      </c>
      <c r="G144" s="166">
        <v>0.43321183665548268</v>
      </c>
      <c r="H144" s="159" t="s">
        <v>376</v>
      </c>
      <c r="I144" s="169">
        <v>0.55207370434568459</v>
      </c>
      <c r="J144" s="153">
        <v>103</v>
      </c>
      <c r="K144" s="143">
        <v>0.38432835820895522</v>
      </c>
      <c r="L144" s="153">
        <v>29</v>
      </c>
      <c r="M144" s="143">
        <v>0.10820895522388059</v>
      </c>
      <c r="N144" s="153">
        <v>131</v>
      </c>
      <c r="O144" s="143">
        <v>0.48880597014925375</v>
      </c>
      <c r="P144" s="153">
        <v>263</v>
      </c>
      <c r="Q144" s="143">
        <v>0.98134328358208955</v>
      </c>
      <c r="R144" s="138">
        <v>302.5</v>
      </c>
      <c r="S144" s="139">
        <v>-0.1140495867768595</v>
      </c>
      <c r="T144" s="176" t="b">
        <v>1</v>
      </c>
      <c r="U144" s="176" t="b">
        <v>1</v>
      </c>
      <c r="V144" s="176" t="b">
        <v>1</v>
      </c>
      <c r="W144" s="176" t="b">
        <v>1</v>
      </c>
      <c r="X144" s="176" t="b">
        <v>1</v>
      </c>
      <c r="Y144" s="176">
        <v>5</v>
      </c>
    </row>
    <row r="145" spans="1:25" s="20" customFormat="1" ht="14.25" customHeight="1">
      <c r="A145" s="34" t="s">
        <v>16</v>
      </c>
      <c r="B145" s="156" t="s">
        <v>113</v>
      </c>
      <c r="C145" s="156" t="s">
        <v>318</v>
      </c>
      <c r="D145" s="184">
        <v>4410</v>
      </c>
      <c r="E145" s="153">
        <v>1852</v>
      </c>
      <c r="F145" s="149" t="s">
        <v>157</v>
      </c>
      <c r="G145" s="166" t="s">
        <v>157</v>
      </c>
      <c r="H145" s="159" t="s">
        <v>157</v>
      </c>
      <c r="I145" s="169" t="s">
        <v>157</v>
      </c>
      <c r="J145" s="153">
        <v>1326</v>
      </c>
      <c r="K145" s="143" t="s">
        <v>157</v>
      </c>
      <c r="L145" s="153">
        <v>526</v>
      </c>
      <c r="M145" s="143" t="s">
        <v>157</v>
      </c>
      <c r="N145" s="153">
        <v>2040</v>
      </c>
      <c r="O145" s="143" t="s">
        <v>157</v>
      </c>
      <c r="P145" s="153">
        <v>3892</v>
      </c>
      <c r="Q145" s="143">
        <v>0.88253968253968251</v>
      </c>
      <c r="R145" s="138">
        <v>4360.5</v>
      </c>
      <c r="S145" s="139">
        <v>1.1351909184726523E-2</v>
      </c>
      <c r="T145" s="176" t="b">
        <v>1</v>
      </c>
      <c r="U145" s="176" t="b">
        <v>1</v>
      </c>
      <c r="V145" s="176" t="b">
        <v>0</v>
      </c>
      <c r="W145" s="176" t="b">
        <v>0</v>
      </c>
      <c r="X145" s="176" t="b">
        <v>1</v>
      </c>
      <c r="Y145" s="176">
        <v>4</v>
      </c>
    </row>
    <row r="146" spans="1:25" s="20" customFormat="1" ht="14.25" customHeight="1">
      <c r="A146" s="34" t="s">
        <v>37</v>
      </c>
      <c r="B146" s="156" t="s">
        <v>113</v>
      </c>
      <c r="C146" s="156" t="s">
        <v>319</v>
      </c>
      <c r="D146" s="184">
        <v>833</v>
      </c>
      <c r="E146" s="153">
        <v>270</v>
      </c>
      <c r="F146" s="149" t="s">
        <v>157</v>
      </c>
      <c r="G146" s="166" t="s">
        <v>157</v>
      </c>
      <c r="H146" s="159" t="s">
        <v>157</v>
      </c>
      <c r="I146" s="169" t="s">
        <v>157</v>
      </c>
      <c r="J146" s="153">
        <v>183</v>
      </c>
      <c r="K146" s="143" t="s">
        <v>157</v>
      </c>
      <c r="L146" s="153">
        <v>87</v>
      </c>
      <c r="M146" s="143" t="s">
        <v>157</v>
      </c>
      <c r="N146" s="153">
        <v>460</v>
      </c>
      <c r="O146" s="143" t="s">
        <v>157</v>
      </c>
      <c r="P146" s="153">
        <v>730</v>
      </c>
      <c r="Q146" s="143">
        <v>0.87635054021608638</v>
      </c>
      <c r="R146" s="138">
        <v>912.5</v>
      </c>
      <c r="S146" s="139">
        <v>-8.7123287671232882E-2</v>
      </c>
      <c r="T146" s="176" t="b">
        <v>1</v>
      </c>
      <c r="U146" s="176" t="b">
        <v>1</v>
      </c>
      <c r="V146" s="176" t="b">
        <v>0</v>
      </c>
      <c r="W146" s="176" t="b">
        <v>0</v>
      </c>
      <c r="X146" s="176" t="b">
        <v>1</v>
      </c>
      <c r="Y146" s="176">
        <v>4</v>
      </c>
    </row>
    <row r="147" spans="1:25" s="20" customFormat="1" ht="14.25" customHeight="1">
      <c r="A147" s="34" t="s">
        <v>115</v>
      </c>
      <c r="B147" s="156" t="s">
        <v>113</v>
      </c>
      <c r="C147" s="156" t="s">
        <v>320</v>
      </c>
      <c r="D147" s="184">
        <v>1882</v>
      </c>
      <c r="E147" s="153">
        <v>1180</v>
      </c>
      <c r="F147" s="149">
        <v>0.62699256110520718</v>
      </c>
      <c r="G147" s="166">
        <v>0.60490577693401382</v>
      </c>
      <c r="H147" s="159" t="s">
        <v>376</v>
      </c>
      <c r="I147" s="169">
        <v>0.64856197761355894</v>
      </c>
      <c r="J147" s="153">
        <v>888</v>
      </c>
      <c r="K147" s="143">
        <v>0.4718384697130712</v>
      </c>
      <c r="L147" s="153">
        <v>292</v>
      </c>
      <c r="M147" s="143">
        <v>0.15515409139213601</v>
      </c>
      <c r="N147" s="153">
        <v>622</v>
      </c>
      <c r="O147" s="143">
        <v>0.33049946865037194</v>
      </c>
      <c r="P147" s="153">
        <v>1802</v>
      </c>
      <c r="Q147" s="143">
        <v>0.95749202975557912</v>
      </c>
      <c r="R147" s="138">
        <v>1879.75</v>
      </c>
      <c r="S147" s="139">
        <v>1.1969676818725894E-3</v>
      </c>
      <c r="T147" s="176" t="b">
        <v>1</v>
      </c>
      <c r="U147" s="176" t="b">
        <v>1</v>
      </c>
      <c r="V147" s="176" t="b">
        <v>1</v>
      </c>
      <c r="W147" s="176" t="b">
        <v>1</v>
      </c>
      <c r="X147" s="176" t="b">
        <v>1</v>
      </c>
      <c r="Y147" s="176">
        <v>5</v>
      </c>
    </row>
    <row r="148" spans="1:25" s="20" customFormat="1" ht="14.25" customHeight="1">
      <c r="A148" s="34" t="s">
        <v>20</v>
      </c>
      <c r="B148" s="156" t="s">
        <v>113</v>
      </c>
      <c r="C148" s="156" t="s">
        <v>321</v>
      </c>
      <c r="D148" s="184">
        <v>637</v>
      </c>
      <c r="E148" s="153">
        <v>214</v>
      </c>
      <c r="F148" s="149" t="s">
        <v>157</v>
      </c>
      <c r="G148" s="166" t="s">
        <v>157</v>
      </c>
      <c r="H148" s="159" t="s">
        <v>157</v>
      </c>
      <c r="I148" s="169" t="s">
        <v>157</v>
      </c>
      <c r="J148" s="153">
        <v>175</v>
      </c>
      <c r="K148" s="143" t="s">
        <v>157</v>
      </c>
      <c r="L148" s="153">
        <v>39</v>
      </c>
      <c r="M148" s="143" t="s">
        <v>157</v>
      </c>
      <c r="N148" s="153">
        <v>244</v>
      </c>
      <c r="O148" s="143" t="s">
        <v>157</v>
      </c>
      <c r="P148" s="153">
        <v>458</v>
      </c>
      <c r="Q148" s="143">
        <v>0.7189952904238619</v>
      </c>
      <c r="R148" s="138">
        <v>619.75</v>
      </c>
      <c r="S148" s="139">
        <v>2.7833803953206938E-2</v>
      </c>
      <c r="T148" s="176" t="b">
        <v>1</v>
      </c>
      <c r="U148" s="176" t="b">
        <v>1</v>
      </c>
      <c r="V148" s="176" t="b">
        <v>0</v>
      </c>
      <c r="W148" s="176" t="b">
        <v>0</v>
      </c>
      <c r="X148" s="176" t="b">
        <v>1</v>
      </c>
      <c r="Y148" s="176">
        <v>4</v>
      </c>
    </row>
    <row r="149" spans="1:25" s="20" customFormat="1" ht="14.25" customHeight="1">
      <c r="A149" s="34" t="s">
        <v>148</v>
      </c>
      <c r="B149" s="156" t="s">
        <v>113</v>
      </c>
      <c r="C149" s="156" t="s">
        <v>322</v>
      </c>
      <c r="D149" s="184">
        <v>648</v>
      </c>
      <c r="E149" s="153">
        <v>418</v>
      </c>
      <c r="F149" s="149">
        <v>0.64506172839506171</v>
      </c>
      <c r="G149" s="166">
        <v>0.60746408798057572</v>
      </c>
      <c r="H149" s="159" t="s">
        <v>376</v>
      </c>
      <c r="I149" s="169">
        <v>0.68094960135444749</v>
      </c>
      <c r="J149" s="153">
        <v>276</v>
      </c>
      <c r="K149" s="143">
        <v>0.42592592592592593</v>
      </c>
      <c r="L149" s="153">
        <v>142</v>
      </c>
      <c r="M149" s="143">
        <v>0.2191358024691358</v>
      </c>
      <c r="N149" s="153">
        <v>210</v>
      </c>
      <c r="O149" s="143">
        <v>0.32407407407407407</v>
      </c>
      <c r="P149" s="153">
        <v>628</v>
      </c>
      <c r="Q149" s="143">
        <v>0.96913580246913578</v>
      </c>
      <c r="R149" s="138">
        <v>615.25</v>
      </c>
      <c r="S149" s="139">
        <v>5.323039414872003E-2</v>
      </c>
      <c r="T149" s="176" t="b">
        <v>1</v>
      </c>
      <c r="U149" s="176" t="b">
        <v>1</v>
      </c>
      <c r="V149" s="176" t="b">
        <v>1</v>
      </c>
      <c r="W149" s="176" t="b">
        <v>1</v>
      </c>
      <c r="X149" s="176" t="b">
        <v>1</v>
      </c>
      <c r="Y149" s="176">
        <v>5</v>
      </c>
    </row>
    <row r="150" spans="1:25" s="20" customFormat="1" ht="14.25" customHeight="1">
      <c r="A150" s="34" t="s">
        <v>149</v>
      </c>
      <c r="B150" s="156" t="s">
        <v>113</v>
      </c>
      <c r="C150" s="156" t="s">
        <v>323</v>
      </c>
      <c r="D150" s="184">
        <v>609</v>
      </c>
      <c r="E150" s="153">
        <v>311</v>
      </c>
      <c r="F150" s="149" t="s">
        <v>157</v>
      </c>
      <c r="G150" s="166" t="s">
        <v>157</v>
      </c>
      <c r="H150" s="159" t="s">
        <v>157</v>
      </c>
      <c r="I150" s="169" t="s">
        <v>157</v>
      </c>
      <c r="J150" s="153">
        <v>164</v>
      </c>
      <c r="K150" s="143" t="s">
        <v>157</v>
      </c>
      <c r="L150" s="153">
        <v>147</v>
      </c>
      <c r="M150" s="143" t="s">
        <v>157</v>
      </c>
      <c r="N150" s="153">
        <v>199</v>
      </c>
      <c r="O150" s="143" t="s">
        <v>157</v>
      </c>
      <c r="P150" s="153">
        <v>510</v>
      </c>
      <c r="Q150" s="143">
        <v>0.83743842364532017</v>
      </c>
      <c r="R150" s="138">
        <v>639.25</v>
      </c>
      <c r="S150" s="139">
        <v>-4.7321079389910051E-2</v>
      </c>
      <c r="T150" s="176" t="b">
        <v>1</v>
      </c>
      <c r="U150" s="176" t="b">
        <v>1</v>
      </c>
      <c r="V150" s="176" t="b">
        <v>0</v>
      </c>
      <c r="W150" s="176" t="b">
        <v>0</v>
      </c>
      <c r="X150" s="176" t="b">
        <v>1</v>
      </c>
      <c r="Y150" s="176">
        <v>4</v>
      </c>
    </row>
    <row r="151" spans="1:25" s="20" customFormat="1" ht="14.25" customHeight="1">
      <c r="A151" s="34" t="s">
        <v>145</v>
      </c>
      <c r="B151" s="156" t="s">
        <v>113</v>
      </c>
      <c r="C151" s="156" t="s">
        <v>324</v>
      </c>
      <c r="D151" s="184">
        <v>799</v>
      </c>
      <c r="E151" s="153">
        <v>392</v>
      </c>
      <c r="F151" s="149">
        <v>0.49061326658322901</v>
      </c>
      <c r="G151" s="166">
        <v>0.45607801873835457</v>
      </c>
      <c r="H151" s="159" t="s">
        <v>376</v>
      </c>
      <c r="I151" s="169">
        <v>0.52523834225023502</v>
      </c>
      <c r="J151" s="153">
        <v>269</v>
      </c>
      <c r="K151" s="143">
        <v>0.33667083854818525</v>
      </c>
      <c r="L151" s="153">
        <v>123</v>
      </c>
      <c r="M151" s="143">
        <v>0.15394242803504379</v>
      </c>
      <c r="N151" s="153">
        <v>372</v>
      </c>
      <c r="O151" s="143">
        <v>0.46558197747183983</v>
      </c>
      <c r="P151" s="153">
        <v>764</v>
      </c>
      <c r="Q151" s="143">
        <v>0.95619524405506884</v>
      </c>
      <c r="R151" s="138">
        <v>787</v>
      </c>
      <c r="S151" s="139">
        <v>1.5247776365946633E-2</v>
      </c>
      <c r="T151" s="176" t="b">
        <v>1</v>
      </c>
      <c r="U151" s="176" t="b">
        <v>1</v>
      </c>
      <c r="V151" s="176" t="b">
        <v>1</v>
      </c>
      <c r="W151" s="176" t="b">
        <v>1</v>
      </c>
      <c r="X151" s="176" t="b">
        <v>1</v>
      </c>
      <c r="Y151" s="176">
        <v>5</v>
      </c>
    </row>
    <row r="152" spans="1:25" s="20" customFormat="1" ht="14.25" customHeight="1">
      <c r="A152" s="34" t="s">
        <v>6</v>
      </c>
      <c r="B152" s="156" t="s">
        <v>113</v>
      </c>
      <c r="C152" s="156" t="s">
        <v>325</v>
      </c>
      <c r="D152" s="184">
        <v>3185</v>
      </c>
      <c r="E152" s="153">
        <v>1738</v>
      </c>
      <c r="F152" s="149" t="s">
        <v>157</v>
      </c>
      <c r="G152" s="166" t="s">
        <v>157</v>
      </c>
      <c r="H152" s="159" t="s">
        <v>157</v>
      </c>
      <c r="I152" s="169" t="s">
        <v>157</v>
      </c>
      <c r="J152" s="153">
        <v>1220</v>
      </c>
      <c r="K152" s="143" t="s">
        <v>157</v>
      </c>
      <c r="L152" s="153">
        <v>518</v>
      </c>
      <c r="M152" s="143" t="s">
        <v>157</v>
      </c>
      <c r="N152" s="153">
        <v>1019</v>
      </c>
      <c r="O152" s="143" t="s">
        <v>157</v>
      </c>
      <c r="P152" s="153">
        <v>2757</v>
      </c>
      <c r="Q152" s="143">
        <v>0.86562009419152275</v>
      </c>
      <c r="R152" s="138">
        <v>3282.25</v>
      </c>
      <c r="S152" s="139">
        <v>-2.9629065427679183E-2</v>
      </c>
      <c r="T152" s="176" t="b">
        <v>1</v>
      </c>
      <c r="U152" s="176" t="b">
        <v>1</v>
      </c>
      <c r="V152" s="176" t="b">
        <v>0</v>
      </c>
      <c r="W152" s="176" t="b">
        <v>0</v>
      </c>
      <c r="X152" s="176" t="b">
        <v>1</v>
      </c>
      <c r="Y152" s="176">
        <v>4</v>
      </c>
    </row>
    <row r="153" spans="1:25" s="20" customFormat="1" ht="14.25" customHeight="1">
      <c r="A153" s="34" t="s">
        <v>147</v>
      </c>
      <c r="B153" s="156" t="s">
        <v>113</v>
      </c>
      <c r="C153" s="156" t="s">
        <v>326</v>
      </c>
      <c r="D153" s="184">
        <v>462</v>
      </c>
      <c r="E153" s="153">
        <v>248</v>
      </c>
      <c r="F153" s="149" t="s">
        <v>157</v>
      </c>
      <c r="G153" s="166" t="s">
        <v>157</v>
      </c>
      <c r="H153" s="159" t="s">
        <v>157</v>
      </c>
      <c r="I153" s="169" t="s">
        <v>157</v>
      </c>
      <c r="J153" s="153">
        <v>176</v>
      </c>
      <c r="K153" s="143" t="s">
        <v>157</v>
      </c>
      <c r="L153" s="153">
        <v>72</v>
      </c>
      <c r="M153" s="143" t="s">
        <v>157</v>
      </c>
      <c r="N153" s="153">
        <v>183</v>
      </c>
      <c r="O153" s="143" t="s">
        <v>157</v>
      </c>
      <c r="P153" s="153">
        <v>431</v>
      </c>
      <c r="Q153" s="143">
        <v>0.9329004329004329</v>
      </c>
      <c r="R153" s="138">
        <v>418.75</v>
      </c>
      <c r="S153" s="139">
        <v>0.10328358208955224</v>
      </c>
      <c r="T153" s="176" t="b">
        <v>1</v>
      </c>
      <c r="U153" s="176" t="b">
        <v>1</v>
      </c>
      <c r="V153" s="176" t="b">
        <v>0</v>
      </c>
      <c r="W153" s="176" t="b">
        <v>0</v>
      </c>
      <c r="X153" s="176" t="b">
        <v>1</v>
      </c>
      <c r="Y153" s="176">
        <v>4</v>
      </c>
    </row>
    <row r="154" spans="1:25" s="20" customFormat="1" ht="14.25" customHeight="1">
      <c r="A154" s="34" t="s">
        <v>9</v>
      </c>
      <c r="B154" s="156" t="s">
        <v>113</v>
      </c>
      <c r="C154" s="156" t="s">
        <v>327</v>
      </c>
      <c r="D154" s="184">
        <v>2206</v>
      </c>
      <c r="E154" s="153">
        <v>1247</v>
      </c>
      <c r="F154" s="149" t="s">
        <v>157</v>
      </c>
      <c r="G154" s="166" t="s">
        <v>157</v>
      </c>
      <c r="H154" s="159" t="s">
        <v>157</v>
      </c>
      <c r="I154" s="169" t="s">
        <v>157</v>
      </c>
      <c r="J154" s="153">
        <v>878</v>
      </c>
      <c r="K154" s="143" t="s">
        <v>157</v>
      </c>
      <c r="L154" s="153">
        <v>369</v>
      </c>
      <c r="M154" s="143" t="s">
        <v>157</v>
      </c>
      <c r="N154" s="153">
        <v>831</v>
      </c>
      <c r="O154" s="143" t="s">
        <v>157</v>
      </c>
      <c r="P154" s="153">
        <v>2078</v>
      </c>
      <c r="Q154" s="143">
        <v>0.94197642792384406</v>
      </c>
      <c r="R154" s="138">
        <v>2195.75</v>
      </c>
      <c r="S154" s="139">
        <v>4.6681088466355462E-3</v>
      </c>
      <c r="T154" s="176" t="b">
        <v>1</v>
      </c>
      <c r="U154" s="176" t="b">
        <v>1</v>
      </c>
      <c r="V154" s="176" t="b">
        <v>0</v>
      </c>
      <c r="W154" s="176" t="b">
        <v>0</v>
      </c>
      <c r="X154" s="176" t="b">
        <v>1</v>
      </c>
      <c r="Y154" s="176">
        <v>4</v>
      </c>
    </row>
    <row r="155" spans="1:25" s="20" customFormat="1" ht="14.25" customHeight="1">
      <c r="A155" s="34" t="s">
        <v>150</v>
      </c>
      <c r="B155" s="156" t="s">
        <v>113</v>
      </c>
      <c r="C155" s="156" t="s">
        <v>328</v>
      </c>
      <c r="D155" s="184">
        <v>403</v>
      </c>
      <c r="E155" s="153">
        <v>193</v>
      </c>
      <c r="F155" s="149" t="s">
        <v>157</v>
      </c>
      <c r="G155" s="166" t="s">
        <v>157</v>
      </c>
      <c r="H155" s="159" t="s">
        <v>157</v>
      </c>
      <c r="I155" s="169" t="s">
        <v>157</v>
      </c>
      <c r="J155" s="153">
        <v>139</v>
      </c>
      <c r="K155" s="143" t="s">
        <v>157</v>
      </c>
      <c r="L155" s="153">
        <v>54</v>
      </c>
      <c r="M155" s="143" t="s">
        <v>157</v>
      </c>
      <c r="N155" s="153">
        <v>91</v>
      </c>
      <c r="O155" s="143" t="s">
        <v>157</v>
      </c>
      <c r="P155" s="153">
        <v>284</v>
      </c>
      <c r="Q155" s="143">
        <v>0.70471464019851116</v>
      </c>
      <c r="R155" s="138">
        <v>423.5</v>
      </c>
      <c r="S155" s="139">
        <v>-4.8406139315230225E-2</v>
      </c>
      <c r="T155" s="176" t="b">
        <v>1</v>
      </c>
      <c r="U155" s="176" t="b">
        <v>1</v>
      </c>
      <c r="V155" s="176" t="b">
        <v>0</v>
      </c>
      <c r="W155" s="176" t="b">
        <v>0</v>
      </c>
      <c r="X155" s="176" t="b">
        <v>1</v>
      </c>
      <c r="Y155" s="176">
        <v>4</v>
      </c>
    </row>
    <row r="156" spans="1:25" s="20" customFormat="1" ht="14.25" customHeight="1">
      <c r="A156" s="34" t="s">
        <v>151</v>
      </c>
      <c r="B156" s="156" t="s">
        <v>113</v>
      </c>
      <c r="C156" s="156" t="s">
        <v>329</v>
      </c>
      <c r="D156" s="184">
        <v>484</v>
      </c>
      <c r="E156" s="153">
        <v>288</v>
      </c>
      <c r="F156" s="149" t="s">
        <v>157</v>
      </c>
      <c r="G156" s="166" t="s">
        <v>157</v>
      </c>
      <c r="H156" s="159" t="s">
        <v>157</v>
      </c>
      <c r="I156" s="169" t="s">
        <v>157</v>
      </c>
      <c r="J156" s="153">
        <v>204</v>
      </c>
      <c r="K156" s="143" t="s">
        <v>157</v>
      </c>
      <c r="L156" s="153">
        <v>84</v>
      </c>
      <c r="M156" s="143" t="s">
        <v>157</v>
      </c>
      <c r="N156" s="153">
        <v>156</v>
      </c>
      <c r="O156" s="143" t="s">
        <v>157</v>
      </c>
      <c r="P156" s="153">
        <v>444</v>
      </c>
      <c r="Q156" s="143">
        <v>0.9173553719008265</v>
      </c>
      <c r="R156" s="138">
        <v>444.25</v>
      </c>
      <c r="S156" s="139">
        <v>8.9476646032639273E-2</v>
      </c>
      <c r="T156" s="176" t="b">
        <v>1</v>
      </c>
      <c r="U156" s="176" t="b">
        <v>1</v>
      </c>
      <c r="V156" s="176" t="b">
        <v>0</v>
      </c>
      <c r="W156" s="176" t="b">
        <v>0</v>
      </c>
      <c r="X156" s="176" t="b">
        <v>1</v>
      </c>
      <c r="Y156" s="176">
        <v>4</v>
      </c>
    </row>
    <row r="157" spans="1:25" s="20" customFormat="1" ht="14.25" customHeight="1">
      <c r="A157" s="34" t="s">
        <v>132</v>
      </c>
      <c r="B157" s="156" t="s">
        <v>116</v>
      </c>
      <c r="C157" s="156" t="s">
        <v>330</v>
      </c>
      <c r="D157" s="184">
        <v>400</v>
      </c>
      <c r="E157" s="153">
        <v>236</v>
      </c>
      <c r="F157" s="149" t="s">
        <v>157</v>
      </c>
      <c r="G157" s="166" t="s">
        <v>157</v>
      </c>
      <c r="H157" s="159" t="s">
        <v>157</v>
      </c>
      <c r="I157" s="169" t="s">
        <v>157</v>
      </c>
      <c r="J157" s="153">
        <v>172</v>
      </c>
      <c r="K157" s="143" t="s">
        <v>157</v>
      </c>
      <c r="L157" s="153">
        <v>64</v>
      </c>
      <c r="M157" s="143" t="s">
        <v>157</v>
      </c>
      <c r="N157" s="153">
        <v>143</v>
      </c>
      <c r="O157" s="143" t="s">
        <v>157</v>
      </c>
      <c r="P157" s="153">
        <v>379</v>
      </c>
      <c r="Q157" s="143">
        <v>0.94750000000000001</v>
      </c>
      <c r="R157" s="138">
        <v>432.25</v>
      </c>
      <c r="S157" s="139">
        <v>-7.4609600925390401E-2</v>
      </c>
      <c r="T157" s="176" t="b">
        <v>1</v>
      </c>
      <c r="U157" s="176" t="b">
        <v>1</v>
      </c>
      <c r="V157" s="176" t="b">
        <v>0</v>
      </c>
      <c r="W157" s="176" t="b">
        <v>0</v>
      </c>
      <c r="X157" s="176" t="b">
        <v>1</v>
      </c>
      <c r="Y157" s="176">
        <v>4</v>
      </c>
    </row>
    <row r="158" spans="1:25" s="20" customFormat="1" ht="14.25" customHeight="1">
      <c r="A158" s="34" t="s">
        <v>45</v>
      </c>
      <c r="B158" s="156" t="s">
        <v>116</v>
      </c>
      <c r="C158" s="156" t="s">
        <v>331</v>
      </c>
      <c r="D158" s="184">
        <v>494</v>
      </c>
      <c r="E158" s="153">
        <v>279</v>
      </c>
      <c r="F158" s="149" t="s">
        <v>157</v>
      </c>
      <c r="G158" s="166" t="s">
        <v>157</v>
      </c>
      <c r="H158" s="159" t="s">
        <v>157</v>
      </c>
      <c r="I158" s="169" t="s">
        <v>157</v>
      </c>
      <c r="J158" s="153">
        <v>209</v>
      </c>
      <c r="K158" s="143" t="s">
        <v>157</v>
      </c>
      <c r="L158" s="153">
        <v>70</v>
      </c>
      <c r="M158" s="143" t="s">
        <v>157</v>
      </c>
      <c r="N158" s="153">
        <v>156</v>
      </c>
      <c r="O158" s="143" t="s">
        <v>157</v>
      </c>
      <c r="P158" s="153">
        <v>435</v>
      </c>
      <c r="Q158" s="143">
        <v>0.88056680161943324</v>
      </c>
      <c r="R158" s="138">
        <v>548.5</v>
      </c>
      <c r="S158" s="139">
        <v>-9.9361896080218781E-2</v>
      </c>
      <c r="T158" s="176" t="b">
        <v>1</v>
      </c>
      <c r="U158" s="176" t="b">
        <v>1</v>
      </c>
      <c r="V158" s="176" t="b">
        <v>0</v>
      </c>
      <c r="W158" s="176" t="b">
        <v>0</v>
      </c>
      <c r="X158" s="176" t="b">
        <v>1</v>
      </c>
      <c r="Y158" s="176">
        <v>4</v>
      </c>
    </row>
    <row r="159" spans="1:25" s="20" customFormat="1" ht="14.25" customHeight="1">
      <c r="A159" s="34" t="s">
        <v>133</v>
      </c>
      <c r="B159" s="156" t="s">
        <v>116</v>
      </c>
      <c r="C159" s="156" t="s">
        <v>332</v>
      </c>
      <c r="D159" s="184">
        <v>1479</v>
      </c>
      <c r="E159" s="153">
        <v>806</v>
      </c>
      <c r="F159" s="149" t="s">
        <v>157</v>
      </c>
      <c r="G159" s="166" t="s">
        <v>157</v>
      </c>
      <c r="H159" s="159" t="s">
        <v>157</v>
      </c>
      <c r="I159" s="169" t="s">
        <v>157</v>
      </c>
      <c r="J159" s="153">
        <v>590</v>
      </c>
      <c r="K159" s="143" t="s">
        <v>157</v>
      </c>
      <c r="L159" s="153">
        <v>216</v>
      </c>
      <c r="M159" s="143" t="s">
        <v>157</v>
      </c>
      <c r="N159" s="153">
        <v>361</v>
      </c>
      <c r="O159" s="143" t="s">
        <v>157</v>
      </c>
      <c r="P159" s="153">
        <v>1167</v>
      </c>
      <c r="Q159" s="143">
        <v>0.78904665314401623</v>
      </c>
      <c r="R159" s="138">
        <v>1522.5</v>
      </c>
      <c r="S159" s="139">
        <v>-2.8571428571428571E-2</v>
      </c>
      <c r="T159" s="176" t="b">
        <v>1</v>
      </c>
      <c r="U159" s="176" t="b">
        <v>1</v>
      </c>
      <c r="V159" s="176" t="b">
        <v>0</v>
      </c>
      <c r="W159" s="176" t="b">
        <v>0</v>
      </c>
      <c r="X159" s="176" t="b">
        <v>1</v>
      </c>
      <c r="Y159" s="176">
        <v>4</v>
      </c>
    </row>
    <row r="160" spans="1:25" s="20" customFormat="1" ht="14.25" customHeight="1">
      <c r="A160" s="34" t="s">
        <v>378</v>
      </c>
      <c r="B160" s="156" t="s">
        <v>116</v>
      </c>
      <c r="C160" s="156" t="s">
        <v>333</v>
      </c>
      <c r="D160" s="184">
        <v>1076</v>
      </c>
      <c r="E160" s="153">
        <v>563</v>
      </c>
      <c r="F160" s="149">
        <v>0.52323420074349447</v>
      </c>
      <c r="G160" s="166">
        <v>0.49336155569710621</v>
      </c>
      <c r="H160" s="159" t="s">
        <v>376</v>
      </c>
      <c r="I160" s="169">
        <v>0.5529415377723792</v>
      </c>
      <c r="J160" s="153">
        <v>447</v>
      </c>
      <c r="K160" s="143">
        <v>0.41542750929368027</v>
      </c>
      <c r="L160" s="153">
        <v>116</v>
      </c>
      <c r="M160" s="143">
        <v>0.10780669144981413</v>
      </c>
      <c r="N160" s="153">
        <v>509</v>
      </c>
      <c r="O160" s="143">
        <v>0.47304832713754646</v>
      </c>
      <c r="P160" s="153">
        <v>1072</v>
      </c>
      <c r="Q160" s="143">
        <v>0.99628252788104088</v>
      </c>
      <c r="R160" s="138">
        <v>1325.25</v>
      </c>
      <c r="S160" s="139">
        <v>-0.18807772118468213</v>
      </c>
      <c r="T160" s="176" t="b">
        <v>1</v>
      </c>
      <c r="U160" s="176" t="b">
        <v>1</v>
      </c>
      <c r="V160" s="176" t="b">
        <v>1</v>
      </c>
      <c r="W160" s="176" t="b">
        <v>1</v>
      </c>
      <c r="X160" s="176" t="b">
        <v>1</v>
      </c>
      <c r="Y160" s="176">
        <v>5</v>
      </c>
    </row>
    <row r="161" spans="1:25" s="20" customFormat="1" ht="14.25" customHeight="1">
      <c r="A161" s="34" t="s">
        <v>117</v>
      </c>
      <c r="B161" s="156" t="s">
        <v>116</v>
      </c>
      <c r="C161" s="156" t="s">
        <v>334</v>
      </c>
      <c r="D161" s="184">
        <v>1685</v>
      </c>
      <c r="E161" s="153">
        <v>854</v>
      </c>
      <c r="F161" s="149" t="s">
        <v>157</v>
      </c>
      <c r="G161" s="166" t="s">
        <v>157</v>
      </c>
      <c r="H161" s="159" t="s">
        <v>157</v>
      </c>
      <c r="I161" s="169" t="s">
        <v>157</v>
      </c>
      <c r="J161" s="153">
        <v>686</v>
      </c>
      <c r="K161" s="143" t="s">
        <v>157</v>
      </c>
      <c r="L161" s="153">
        <v>168</v>
      </c>
      <c r="M161" s="143" t="s">
        <v>157</v>
      </c>
      <c r="N161" s="153">
        <v>640</v>
      </c>
      <c r="O161" s="143" t="s">
        <v>157</v>
      </c>
      <c r="P161" s="153">
        <v>1494</v>
      </c>
      <c r="Q161" s="143">
        <v>0.88664688427299698</v>
      </c>
      <c r="R161" s="138">
        <v>1734</v>
      </c>
      <c r="S161" s="139">
        <v>-2.8258362168396771E-2</v>
      </c>
      <c r="T161" s="176" t="b">
        <v>1</v>
      </c>
      <c r="U161" s="176" t="b">
        <v>1</v>
      </c>
      <c r="V161" s="176" t="b">
        <v>0</v>
      </c>
      <c r="W161" s="176" t="b">
        <v>0</v>
      </c>
      <c r="X161" s="176" t="b">
        <v>1</v>
      </c>
      <c r="Y161" s="176">
        <v>4</v>
      </c>
    </row>
    <row r="162" spans="1:25" s="20" customFormat="1" ht="14.25" customHeight="1">
      <c r="A162" s="34" t="s">
        <v>50</v>
      </c>
      <c r="B162" s="156" t="s">
        <v>116</v>
      </c>
      <c r="C162" s="156" t="s">
        <v>335</v>
      </c>
      <c r="D162" s="184">
        <v>806</v>
      </c>
      <c r="E162" s="153">
        <v>371</v>
      </c>
      <c r="F162" s="149" t="s">
        <v>157</v>
      </c>
      <c r="G162" s="166" t="s">
        <v>157</v>
      </c>
      <c r="H162" s="159" t="s">
        <v>157</v>
      </c>
      <c r="I162" s="169" t="s">
        <v>157</v>
      </c>
      <c r="J162" s="153">
        <v>290</v>
      </c>
      <c r="K162" s="143" t="s">
        <v>157</v>
      </c>
      <c r="L162" s="153">
        <v>81</v>
      </c>
      <c r="M162" s="143" t="s">
        <v>157</v>
      </c>
      <c r="N162" s="153">
        <v>301</v>
      </c>
      <c r="O162" s="143" t="s">
        <v>157</v>
      </c>
      <c r="P162" s="153">
        <v>672</v>
      </c>
      <c r="Q162" s="143">
        <v>0.83374689826302728</v>
      </c>
      <c r="R162" s="138">
        <v>845.25</v>
      </c>
      <c r="S162" s="139">
        <v>-4.6435965690624074E-2</v>
      </c>
      <c r="T162" s="176" t="b">
        <v>1</v>
      </c>
      <c r="U162" s="176" t="b">
        <v>1</v>
      </c>
      <c r="V162" s="176" t="b">
        <v>0</v>
      </c>
      <c r="W162" s="176" t="b">
        <v>0</v>
      </c>
      <c r="X162" s="176" t="b">
        <v>1</v>
      </c>
      <c r="Y162" s="176">
        <v>4</v>
      </c>
    </row>
    <row r="163" spans="1:25" s="20" customFormat="1" ht="14.25" customHeight="1">
      <c r="A163" s="34" t="s">
        <v>118</v>
      </c>
      <c r="B163" s="156" t="s">
        <v>116</v>
      </c>
      <c r="C163" s="156" t="s">
        <v>336</v>
      </c>
      <c r="D163" s="184">
        <v>1631</v>
      </c>
      <c r="E163" s="153">
        <v>885</v>
      </c>
      <c r="F163" s="149">
        <v>0.542611894543225</v>
      </c>
      <c r="G163" s="166">
        <v>0.51836265967112216</v>
      </c>
      <c r="H163" s="159" t="s">
        <v>376</v>
      </c>
      <c r="I163" s="169">
        <v>0.56666087533285836</v>
      </c>
      <c r="J163" s="153">
        <v>678</v>
      </c>
      <c r="K163" s="143">
        <v>0.41569589209074187</v>
      </c>
      <c r="L163" s="153">
        <v>207</v>
      </c>
      <c r="M163" s="143">
        <v>0.12691600245248313</v>
      </c>
      <c r="N163" s="153">
        <v>721</v>
      </c>
      <c r="O163" s="143">
        <v>0.44206008583690987</v>
      </c>
      <c r="P163" s="153">
        <v>1606</v>
      </c>
      <c r="Q163" s="143">
        <v>0.98467198038013493</v>
      </c>
      <c r="R163" s="138">
        <v>1627.75</v>
      </c>
      <c r="S163" s="139">
        <v>1.9966211027491938E-3</v>
      </c>
      <c r="T163" s="176" t="b">
        <v>1</v>
      </c>
      <c r="U163" s="176" t="b">
        <v>1</v>
      </c>
      <c r="V163" s="176" t="b">
        <v>1</v>
      </c>
      <c r="W163" s="176" t="b">
        <v>1</v>
      </c>
      <c r="X163" s="176" t="b">
        <v>1</v>
      </c>
      <c r="Y163" s="176">
        <v>5</v>
      </c>
    </row>
    <row r="164" spans="1:25" s="20" customFormat="1" ht="14.25" customHeight="1">
      <c r="A164" s="34" t="s">
        <v>134</v>
      </c>
      <c r="B164" s="156" t="s">
        <v>116</v>
      </c>
      <c r="C164" s="156" t="s">
        <v>337</v>
      </c>
      <c r="D164" s="184">
        <v>518</v>
      </c>
      <c r="E164" s="153">
        <v>281</v>
      </c>
      <c r="F164" s="149" t="s">
        <v>157</v>
      </c>
      <c r="G164" s="166" t="s">
        <v>157</v>
      </c>
      <c r="H164" s="159" t="s">
        <v>157</v>
      </c>
      <c r="I164" s="169" t="s">
        <v>157</v>
      </c>
      <c r="J164" s="153">
        <v>208</v>
      </c>
      <c r="K164" s="143" t="s">
        <v>157</v>
      </c>
      <c r="L164" s="153">
        <v>73</v>
      </c>
      <c r="M164" s="143" t="s">
        <v>157</v>
      </c>
      <c r="N164" s="153">
        <v>203</v>
      </c>
      <c r="O164" s="143" t="s">
        <v>157</v>
      </c>
      <c r="P164" s="153">
        <v>484</v>
      </c>
      <c r="Q164" s="143">
        <v>0.93436293436293438</v>
      </c>
      <c r="R164" s="138">
        <v>542.5</v>
      </c>
      <c r="S164" s="139">
        <v>-4.5161290322580643E-2</v>
      </c>
      <c r="T164" s="176" t="b">
        <v>1</v>
      </c>
      <c r="U164" s="176" t="b">
        <v>1</v>
      </c>
      <c r="V164" s="176" t="b">
        <v>0</v>
      </c>
      <c r="W164" s="176" t="b">
        <v>0</v>
      </c>
      <c r="X164" s="176" t="b">
        <v>1</v>
      </c>
      <c r="Y164" s="176">
        <v>4</v>
      </c>
    </row>
    <row r="165" spans="1:25" s="20" customFormat="1" ht="14.25" customHeight="1">
      <c r="A165" s="34" t="s">
        <v>41</v>
      </c>
      <c r="B165" s="156" t="s">
        <v>116</v>
      </c>
      <c r="C165" s="156" t="s">
        <v>338</v>
      </c>
      <c r="D165" s="184">
        <v>687</v>
      </c>
      <c r="E165" s="153">
        <v>289</v>
      </c>
      <c r="F165" s="149">
        <v>0.42066957787481807</v>
      </c>
      <c r="G165" s="166">
        <v>0.3842957844282856</v>
      </c>
      <c r="H165" s="159" t="s">
        <v>376</v>
      </c>
      <c r="I165" s="169">
        <v>0.45792561295850526</v>
      </c>
      <c r="J165" s="153">
        <v>218</v>
      </c>
      <c r="K165" s="143">
        <v>0.31732168850072778</v>
      </c>
      <c r="L165" s="153">
        <v>71</v>
      </c>
      <c r="M165" s="143">
        <v>0.10334788937409024</v>
      </c>
      <c r="N165" s="153">
        <v>393</v>
      </c>
      <c r="O165" s="143">
        <v>0.57205240174672489</v>
      </c>
      <c r="P165" s="153">
        <v>682</v>
      </c>
      <c r="Q165" s="143">
        <v>0.99272197962154296</v>
      </c>
      <c r="R165" s="138">
        <v>710.75</v>
      </c>
      <c r="S165" s="139">
        <v>-3.341540626099191E-2</v>
      </c>
      <c r="T165" s="176" t="b">
        <v>1</v>
      </c>
      <c r="U165" s="176" t="b">
        <v>1</v>
      </c>
      <c r="V165" s="176" t="b">
        <v>1</v>
      </c>
      <c r="W165" s="176" t="b">
        <v>1</v>
      </c>
      <c r="X165" s="176" t="b">
        <v>1</v>
      </c>
      <c r="Y165" s="176">
        <v>5</v>
      </c>
    </row>
    <row r="166" spans="1:25" s="20" customFormat="1" ht="14.25" customHeight="1">
      <c r="A166" s="34" t="s">
        <v>138</v>
      </c>
      <c r="B166" s="156" t="s">
        <v>116</v>
      </c>
      <c r="C166" s="156" t="s">
        <v>339</v>
      </c>
      <c r="D166" s="184">
        <v>377</v>
      </c>
      <c r="E166" s="153">
        <v>183</v>
      </c>
      <c r="F166" s="149" t="s">
        <v>157</v>
      </c>
      <c r="G166" s="166" t="s">
        <v>157</v>
      </c>
      <c r="H166" s="159" t="s">
        <v>157</v>
      </c>
      <c r="I166" s="169" t="s">
        <v>157</v>
      </c>
      <c r="J166" s="153">
        <v>132</v>
      </c>
      <c r="K166" s="143" t="s">
        <v>157</v>
      </c>
      <c r="L166" s="153">
        <v>51</v>
      </c>
      <c r="M166" s="143" t="s">
        <v>157</v>
      </c>
      <c r="N166" s="153">
        <v>142</v>
      </c>
      <c r="O166" s="143" t="s">
        <v>157</v>
      </c>
      <c r="P166" s="153">
        <v>325</v>
      </c>
      <c r="Q166" s="143">
        <v>0.86206896551724133</v>
      </c>
      <c r="R166" s="138">
        <v>390.75</v>
      </c>
      <c r="S166" s="139">
        <v>-3.5188739603326934E-2</v>
      </c>
      <c r="T166" s="176" t="b">
        <v>1</v>
      </c>
      <c r="U166" s="176" t="b">
        <v>1</v>
      </c>
      <c r="V166" s="176" t="b">
        <v>0</v>
      </c>
      <c r="W166" s="176" t="b">
        <v>0</v>
      </c>
      <c r="X166" s="176" t="b">
        <v>1</v>
      </c>
      <c r="Y166" s="176">
        <v>4</v>
      </c>
    </row>
    <row r="167" spans="1:25" s="20" customFormat="1" ht="14.25" customHeight="1">
      <c r="A167" s="34" t="s">
        <v>39</v>
      </c>
      <c r="B167" s="156" t="s">
        <v>116</v>
      </c>
      <c r="C167" s="156" t="s">
        <v>340</v>
      </c>
      <c r="D167" s="184">
        <v>1350</v>
      </c>
      <c r="E167" s="153">
        <v>671</v>
      </c>
      <c r="F167" s="149" t="s">
        <v>157</v>
      </c>
      <c r="G167" s="166" t="s">
        <v>157</v>
      </c>
      <c r="H167" s="159" t="s">
        <v>157</v>
      </c>
      <c r="I167" s="169" t="s">
        <v>157</v>
      </c>
      <c r="J167" s="153">
        <v>522</v>
      </c>
      <c r="K167" s="143" t="s">
        <v>157</v>
      </c>
      <c r="L167" s="153">
        <v>149</v>
      </c>
      <c r="M167" s="143" t="s">
        <v>157</v>
      </c>
      <c r="N167" s="153">
        <v>584</v>
      </c>
      <c r="O167" s="143" t="s">
        <v>157</v>
      </c>
      <c r="P167" s="153">
        <v>1255</v>
      </c>
      <c r="Q167" s="143">
        <v>0.92962962962962958</v>
      </c>
      <c r="R167" s="138">
        <v>1364</v>
      </c>
      <c r="S167" s="139">
        <v>-1.0263929618768328E-2</v>
      </c>
      <c r="T167" s="176" t="b">
        <v>1</v>
      </c>
      <c r="U167" s="176" t="b">
        <v>1</v>
      </c>
      <c r="V167" s="176" t="b">
        <v>0</v>
      </c>
      <c r="W167" s="176" t="b">
        <v>0</v>
      </c>
      <c r="X167" s="176" t="b">
        <v>1</v>
      </c>
      <c r="Y167" s="176">
        <v>4</v>
      </c>
    </row>
    <row r="168" spans="1:25" s="20" customFormat="1" ht="14.25" customHeight="1">
      <c r="A168" s="34" t="s">
        <v>135</v>
      </c>
      <c r="B168" s="156" t="s">
        <v>116</v>
      </c>
      <c r="C168" s="156" t="s">
        <v>341</v>
      </c>
      <c r="D168" s="184">
        <v>762</v>
      </c>
      <c r="E168" s="153">
        <v>398</v>
      </c>
      <c r="F168" s="149" t="s">
        <v>157</v>
      </c>
      <c r="G168" s="166" t="s">
        <v>157</v>
      </c>
      <c r="H168" s="159" t="s">
        <v>157</v>
      </c>
      <c r="I168" s="169" t="s">
        <v>157</v>
      </c>
      <c r="J168" s="153">
        <v>304</v>
      </c>
      <c r="K168" s="143" t="s">
        <v>157</v>
      </c>
      <c r="L168" s="153">
        <v>94</v>
      </c>
      <c r="M168" s="143" t="s">
        <v>157</v>
      </c>
      <c r="N168" s="153">
        <v>295</v>
      </c>
      <c r="O168" s="143" t="s">
        <v>157</v>
      </c>
      <c r="P168" s="153">
        <v>693</v>
      </c>
      <c r="Q168" s="143">
        <v>0.90944881889763785</v>
      </c>
      <c r="R168" s="138">
        <v>779.25</v>
      </c>
      <c r="S168" s="139">
        <v>-2.2136669874879691E-2</v>
      </c>
      <c r="T168" s="176" t="b">
        <v>1</v>
      </c>
      <c r="U168" s="176" t="b">
        <v>1</v>
      </c>
      <c r="V168" s="176" t="b">
        <v>0</v>
      </c>
      <c r="W168" s="176" t="b">
        <v>0</v>
      </c>
      <c r="X168" s="176" t="b">
        <v>1</v>
      </c>
      <c r="Y168" s="176">
        <v>4</v>
      </c>
    </row>
    <row r="169" spans="1:25" s="20" customFormat="1" ht="14.25" customHeight="1">
      <c r="A169" s="34" t="s">
        <v>152</v>
      </c>
      <c r="B169" s="156" t="s">
        <v>116</v>
      </c>
      <c r="C169" s="156" t="s">
        <v>342</v>
      </c>
      <c r="D169" s="184">
        <v>683</v>
      </c>
      <c r="E169" s="153">
        <v>312</v>
      </c>
      <c r="F169" s="149" t="s">
        <v>157</v>
      </c>
      <c r="G169" s="166" t="s">
        <v>157</v>
      </c>
      <c r="H169" s="159" t="s">
        <v>157</v>
      </c>
      <c r="I169" s="169" t="s">
        <v>157</v>
      </c>
      <c r="J169" s="153">
        <v>209</v>
      </c>
      <c r="K169" s="143" t="s">
        <v>157</v>
      </c>
      <c r="L169" s="153">
        <v>103</v>
      </c>
      <c r="M169" s="143" t="s">
        <v>157</v>
      </c>
      <c r="N169" s="153">
        <v>307</v>
      </c>
      <c r="O169" s="143" t="s">
        <v>157</v>
      </c>
      <c r="P169" s="153">
        <v>619</v>
      </c>
      <c r="Q169" s="143">
        <v>0.90629575402635432</v>
      </c>
      <c r="R169" s="138">
        <v>714.75</v>
      </c>
      <c r="S169" s="139">
        <v>-4.4421126267925846E-2</v>
      </c>
      <c r="T169" s="176" t="b">
        <v>1</v>
      </c>
      <c r="U169" s="176" t="b">
        <v>1</v>
      </c>
      <c r="V169" s="176" t="b">
        <v>0</v>
      </c>
      <c r="W169" s="176" t="b">
        <v>0</v>
      </c>
      <c r="X169" s="176" t="b">
        <v>1</v>
      </c>
      <c r="Y169" s="176">
        <v>4</v>
      </c>
    </row>
    <row r="170" spans="1:25" s="20" customFormat="1" ht="14.25" customHeight="1">
      <c r="A170" s="34" t="s">
        <v>1</v>
      </c>
      <c r="B170" s="156" t="s">
        <v>116</v>
      </c>
      <c r="C170" s="156" t="s">
        <v>343</v>
      </c>
      <c r="D170" s="184">
        <v>330</v>
      </c>
      <c r="E170" s="153">
        <v>146</v>
      </c>
      <c r="F170" s="149">
        <v>0.44242424242424244</v>
      </c>
      <c r="G170" s="166">
        <v>0.38980446124160123</v>
      </c>
      <c r="H170" s="159" t="s">
        <v>376</v>
      </c>
      <c r="I170" s="169">
        <v>0.49636905317378549</v>
      </c>
      <c r="J170" s="153">
        <v>101</v>
      </c>
      <c r="K170" s="143">
        <v>0.30606060606060603</v>
      </c>
      <c r="L170" s="153">
        <v>45</v>
      </c>
      <c r="M170" s="143">
        <v>0.13636363636363635</v>
      </c>
      <c r="N170" s="153">
        <v>172</v>
      </c>
      <c r="O170" s="143">
        <v>0.52121212121212124</v>
      </c>
      <c r="P170" s="153">
        <v>318</v>
      </c>
      <c r="Q170" s="143">
        <v>0.96363636363636362</v>
      </c>
      <c r="R170" s="138">
        <v>330.75</v>
      </c>
      <c r="S170" s="139">
        <v>-2.2675736961451248E-3</v>
      </c>
      <c r="T170" s="176" t="b">
        <v>1</v>
      </c>
      <c r="U170" s="176" t="b">
        <v>1</v>
      </c>
      <c r="V170" s="176" t="b">
        <v>1</v>
      </c>
      <c r="W170" s="176" t="b">
        <v>1</v>
      </c>
      <c r="X170" s="176" t="b">
        <v>1</v>
      </c>
      <c r="Y170" s="176">
        <v>5</v>
      </c>
    </row>
    <row r="171" spans="1:25" s="20" customFormat="1" ht="14.25" customHeight="1">
      <c r="A171" s="35" t="s">
        <v>119</v>
      </c>
      <c r="B171" s="24" t="s">
        <v>116</v>
      </c>
      <c r="C171" s="24" t="s">
        <v>344</v>
      </c>
      <c r="D171" s="185">
        <v>1273</v>
      </c>
      <c r="E171" s="155">
        <v>676</v>
      </c>
      <c r="F171" s="150">
        <v>0.53102906520031423</v>
      </c>
      <c r="G171" s="167">
        <v>0.50356322650592178</v>
      </c>
      <c r="H171" s="164" t="s">
        <v>376</v>
      </c>
      <c r="I171" s="174">
        <v>0.55830819805838183</v>
      </c>
      <c r="J171" s="155">
        <v>535</v>
      </c>
      <c r="K171" s="151">
        <v>0.42026708562450904</v>
      </c>
      <c r="L171" s="155">
        <v>141</v>
      </c>
      <c r="M171" s="151">
        <v>0.11076197957580518</v>
      </c>
      <c r="N171" s="155">
        <v>550</v>
      </c>
      <c r="O171" s="151">
        <v>0.43205027494108406</v>
      </c>
      <c r="P171" s="155">
        <v>1226</v>
      </c>
      <c r="Q171" s="151">
        <v>0.96307934014139829</v>
      </c>
      <c r="R171" s="138">
        <v>1258.5</v>
      </c>
      <c r="S171" s="139">
        <v>1.1521652761223678E-2</v>
      </c>
      <c r="T171" s="176" t="b">
        <v>1</v>
      </c>
      <c r="U171" s="176" t="b">
        <v>1</v>
      </c>
      <c r="V171" s="176" t="b">
        <v>1</v>
      </c>
      <c r="W171" s="176" t="b">
        <v>1</v>
      </c>
      <c r="X171" s="176" t="b">
        <v>1</v>
      </c>
      <c r="Y171" s="176">
        <v>5</v>
      </c>
    </row>
    <row r="172" spans="1:25">
      <c r="J172" s="47"/>
      <c r="K172" s="48"/>
      <c r="Q172" s="224"/>
      <c r="R172" s="61"/>
      <c r="S172" s="61"/>
      <c r="U172" s="52"/>
      <c r="V172" s="52"/>
      <c r="W172" s="52"/>
    </row>
    <row r="173" spans="1:25">
      <c r="J173" s="47"/>
      <c r="K173" s="48"/>
      <c r="Q173" s="47"/>
      <c r="R173" s="61"/>
      <c r="S173" s="61"/>
      <c r="U173" s="52"/>
      <c r="V173" s="52"/>
      <c r="W173" s="52"/>
    </row>
    <row r="174" spans="1:25">
      <c r="A174" s="44" t="s">
        <v>345</v>
      </c>
      <c r="D174" s="81"/>
      <c r="E174" s="81"/>
      <c r="J174" s="82"/>
      <c r="K174" s="48"/>
      <c r="L174" s="81"/>
      <c r="N174" s="81"/>
      <c r="P174" s="81"/>
      <c r="Q174" s="47"/>
      <c r="R174" s="83"/>
      <c r="S174" s="83"/>
      <c r="T174" s="60"/>
      <c r="U174" s="60"/>
      <c r="V174" s="60"/>
      <c r="W174" s="60"/>
      <c r="X174" s="60"/>
    </row>
    <row r="175" spans="1:25" ht="15.75">
      <c r="A175" s="37"/>
      <c r="B175" s="26" t="s">
        <v>346</v>
      </c>
      <c r="D175" s="81"/>
      <c r="E175" s="81"/>
      <c r="J175" s="82"/>
      <c r="K175" s="48"/>
      <c r="L175" s="81"/>
      <c r="N175" s="81"/>
      <c r="P175" s="81"/>
      <c r="Q175" s="47"/>
      <c r="R175" s="83"/>
      <c r="S175" s="83"/>
      <c r="T175" s="60"/>
      <c r="U175" s="60"/>
      <c r="V175" s="60"/>
      <c r="W175" s="60"/>
      <c r="X175" s="60"/>
    </row>
    <row r="176" spans="1:25" ht="15.75">
      <c r="B176" s="27"/>
      <c r="D176" s="81"/>
      <c r="E176" s="81"/>
      <c r="J176" s="82"/>
      <c r="K176" s="48"/>
      <c r="L176" s="81"/>
      <c r="N176" s="81"/>
      <c r="P176" s="81"/>
      <c r="Q176" s="47"/>
      <c r="R176" s="83"/>
      <c r="S176" s="83"/>
      <c r="T176" s="60"/>
      <c r="U176" s="60"/>
      <c r="V176" s="60"/>
      <c r="W176" s="60"/>
      <c r="X176" s="60"/>
    </row>
    <row r="177" spans="1:48" ht="15.75">
      <c r="A177" s="31"/>
      <c r="B177" s="7" t="s">
        <v>347</v>
      </c>
      <c r="D177" s="81"/>
      <c r="E177" s="81"/>
      <c r="J177" s="82"/>
      <c r="K177" s="48"/>
      <c r="L177" s="81"/>
      <c r="N177" s="81"/>
      <c r="P177" s="81"/>
      <c r="Q177" s="47"/>
      <c r="R177" s="83"/>
      <c r="S177" s="83"/>
      <c r="T177" s="60"/>
      <c r="U177" s="60"/>
      <c r="V177" s="60"/>
      <c r="W177" s="60"/>
      <c r="X177" s="60"/>
    </row>
    <row r="178" spans="1:48" ht="15.75">
      <c r="A178" s="45"/>
      <c r="B178" s="7"/>
      <c r="D178" s="81"/>
      <c r="E178" s="81"/>
      <c r="J178" s="82"/>
      <c r="K178" s="48"/>
      <c r="L178" s="81"/>
      <c r="N178" s="81"/>
      <c r="P178" s="81"/>
      <c r="Q178" s="47"/>
      <c r="R178" s="83"/>
      <c r="S178" s="83"/>
      <c r="T178" s="60"/>
      <c r="U178" s="60"/>
      <c r="V178" s="60"/>
      <c r="W178" s="60"/>
      <c r="X178" s="60"/>
    </row>
    <row r="179" spans="1:48" ht="15.75">
      <c r="A179" s="36"/>
      <c r="B179" s="7" t="s">
        <v>348</v>
      </c>
      <c r="D179" s="81"/>
      <c r="E179" s="81"/>
      <c r="J179" s="81"/>
      <c r="L179" s="81"/>
      <c r="N179" s="81"/>
      <c r="P179" s="81"/>
      <c r="Q179" s="47"/>
      <c r="R179" s="83"/>
      <c r="S179" s="83"/>
      <c r="T179" s="60"/>
      <c r="U179" s="60"/>
      <c r="V179" s="60"/>
      <c r="W179" s="60"/>
      <c r="X179" s="60"/>
    </row>
    <row r="180" spans="1:48">
      <c r="A180" s="28"/>
      <c r="B180" s="30"/>
      <c r="D180" s="81"/>
      <c r="E180" s="81"/>
      <c r="J180" s="82"/>
      <c r="K180" s="48"/>
      <c r="L180" s="81"/>
      <c r="N180" s="81"/>
      <c r="P180" s="81"/>
      <c r="Q180" s="47"/>
      <c r="R180" s="83"/>
      <c r="S180" s="83"/>
      <c r="T180" s="60"/>
      <c r="U180" s="60"/>
      <c r="V180" s="60"/>
      <c r="W180" s="60"/>
      <c r="X180" s="60"/>
    </row>
    <row r="181" spans="1:48" ht="15.75">
      <c r="A181" s="32"/>
      <c r="B181" s="7" t="s">
        <v>349</v>
      </c>
      <c r="D181" s="81"/>
      <c r="E181" s="81"/>
      <c r="J181" s="82"/>
      <c r="K181" s="48"/>
      <c r="L181" s="81"/>
      <c r="N181" s="81"/>
      <c r="P181" s="81"/>
      <c r="Q181" s="47"/>
      <c r="R181" s="83"/>
      <c r="S181" s="83"/>
      <c r="T181" s="60"/>
      <c r="U181" s="60"/>
      <c r="V181" s="60"/>
      <c r="W181" s="60"/>
      <c r="X181" s="60"/>
    </row>
    <row r="182" spans="1:48" ht="15.75">
      <c r="A182" s="45"/>
      <c r="B182" s="26"/>
      <c r="D182" s="81"/>
      <c r="E182" s="81"/>
      <c r="J182" s="82"/>
      <c r="K182" s="48"/>
      <c r="L182" s="81"/>
      <c r="N182" s="81"/>
      <c r="P182" s="81"/>
      <c r="Q182" s="47"/>
      <c r="R182" s="83"/>
      <c r="S182" s="83"/>
      <c r="T182" s="60"/>
      <c r="U182" s="60"/>
      <c r="V182" s="60"/>
      <c r="W182" s="60"/>
      <c r="X182" s="60"/>
    </row>
    <row r="183" spans="1:48" ht="15.75">
      <c r="A183" s="39" t="s">
        <v>350</v>
      </c>
      <c r="B183" s="7" t="s">
        <v>351</v>
      </c>
      <c r="D183" s="81"/>
      <c r="E183" s="81"/>
      <c r="J183" s="82"/>
      <c r="K183" s="48"/>
      <c r="L183" s="81"/>
      <c r="N183" s="81"/>
      <c r="P183" s="81"/>
      <c r="Q183" s="47"/>
      <c r="R183" s="83"/>
      <c r="S183" s="83"/>
      <c r="T183" s="60"/>
      <c r="U183" s="60"/>
      <c r="V183" s="60"/>
      <c r="W183" s="60"/>
      <c r="X183" s="60"/>
    </row>
    <row r="184" spans="1:48" ht="15.75">
      <c r="A184" s="45"/>
      <c r="B184" s="26"/>
      <c r="D184" s="81"/>
      <c r="E184" s="81"/>
      <c r="J184" s="82"/>
      <c r="K184" s="48"/>
      <c r="L184" s="81"/>
      <c r="N184" s="81"/>
      <c r="P184" s="81"/>
      <c r="Q184" s="47"/>
      <c r="R184" s="83"/>
      <c r="S184" s="83"/>
      <c r="T184" s="60"/>
      <c r="U184" s="60"/>
      <c r="V184" s="60"/>
      <c r="W184" s="60"/>
      <c r="X184" s="60"/>
    </row>
    <row r="185" spans="1:48" ht="15.75">
      <c r="A185" s="40">
        <v>1</v>
      </c>
      <c r="B185" s="7" t="s">
        <v>352</v>
      </c>
      <c r="D185" s="81"/>
      <c r="E185" s="81"/>
      <c r="J185" s="82"/>
      <c r="K185" s="48"/>
      <c r="L185" s="81"/>
      <c r="N185" s="81"/>
      <c r="P185" s="81"/>
      <c r="Q185" s="47"/>
      <c r="R185" s="83"/>
      <c r="S185" s="83"/>
      <c r="T185" s="60"/>
      <c r="U185" s="60"/>
      <c r="V185" s="60"/>
      <c r="W185" s="60"/>
      <c r="X185" s="60"/>
    </row>
    <row r="186" spans="1:48">
      <c r="D186" s="81"/>
      <c r="E186" s="81"/>
      <c r="J186" s="82"/>
      <c r="K186" s="48"/>
      <c r="L186" s="81"/>
      <c r="N186" s="81"/>
      <c r="P186" s="81"/>
      <c r="R186" s="83"/>
      <c r="S186" s="83"/>
      <c r="T186" s="60"/>
      <c r="U186" s="60"/>
      <c r="V186" s="60"/>
      <c r="W186" s="60"/>
      <c r="X186" s="60"/>
    </row>
    <row r="187" spans="1:48" ht="15.75">
      <c r="A187" s="201" t="s">
        <v>353</v>
      </c>
      <c r="B187" s="7" t="s">
        <v>387</v>
      </c>
      <c r="D187" s="81"/>
      <c r="E187" s="81"/>
      <c r="J187" s="82"/>
      <c r="K187" s="48"/>
      <c r="L187" s="81"/>
      <c r="N187" s="81"/>
      <c r="P187" s="81"/>
      <c r="R187" s="83"/>
      <c r="S187" s="83"/>
      <c r="T187" s="60"/>
      <c r="U187" s="60"/>
      <c r="V187" s="60"/>
      <c r="W187" s="60"/>
      <c r="X187" s="60"/>
    </row>
    <row r="188" spans="1:48" s="44" customFormat="1">
      <c r="G188" s="46"/>
      <c r="H188" s="10"/>
      <c r="I188" s="29"/>
      <c r="J188" s="47"/>
      <c r="K188" s="48"/>
      <c r="R188" s="61"/>
      <c r="S188" s="61"/>
      <c r="T188" s="52"/>
      <c r="U188" s="52"/>
      <c r="V188" s="52"/>
      <c r="W188" s="52"/>
      <c r="X188" s="52"/>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row>
    <row r="189" spans="1:48" s="44" customFormat="1">
      <c r="G189" s="46"/>
      <c r="H189" s="10"/>
      <c r="I189" s="29"/>
      <c r="J189" s="47"/>
      <c r="K189" s="48"/>
      <c r="R189" s="61"/>
      <c r="S189" s="61"/>
      <c r="T189" s="52"/>
      <c r="U189" s="52"/>
      <c r="V189" s="52"/>
      <c r="W189" s="52"/>
      <c r="X189" s="52"/>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row>
    <row r="190" spans="1:48" s="44" customFormat="1">
      <c r="G190" s="46"/>
      <c r="H190" s="10"/>
      <c r="I190" s="29"/>
      <c r="J190" s="47"/>
      <c r="K190" s="48"/>
      <c r="R190" s="61"/>
      <c r="S190" s="61"/>
      <c r="T190" s="52"/>
      <c r="U190" s="52"/>
      <c r="V190" s="52"/>
      <c r="W190" s="52"/>
      <c r="X190" s="52"/>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row>
    <row r="191" spans="1:48" s="44" customFormat="1">
      <c r="G191" s="46"/>
      <c r="H191" s="10"/>
      <c r="I191" s="29"/>
      <c r="J191" s="47"/>
      <c r="K191" s="48"/>
      <c r="R191" s="61"/>
      <c r="S191" s="61"/>
      <c r="T191" s="52"/>
      <c r="U191" s="52"/>
      <c r="V191" s="52"/>
      <c r="W191" s="52"/>
      <c r="X191" s="52"/>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row>
    <row r="192" spans="1:48" s="44" customFormat="1">
      <c r="G192" s="46"/>
      <c r="H192" s="10"/>
      <c r="I192" s="29"/>
      <c r="J192" s="47"/>
      <c r="K192" s="48"/>
      <c r="R192" s="61"/>
      <c r="S192" s="61"/>
      <c r="T192" s="52"/>
      <c r="U192" s="52"/>
      <c r="V192" s="52"/>
      <c r="W192" s="52"/>
      <c r="X192" s="52"/>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row>
    <row r="193" spans="7:48" s="44" customFormat="1">
      <c r="G193" s="46"/>
      <c r="H193" s="10"/>
      <c r="I193" s="29"/>
      <c r="J193" s="47"/>
      <c r="K193" s="48"/>
      <c r="R193" s="61"/>
      <c r="S193" s="61"/>
      <c r="T193" s="52"/>
      <c r="U193" s="52"/>
      <c r="V193" s="52"/>
      <c r="W193" s="52"/>
      <c r="X193" s="52"/>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row>
    <row r="194" spans="7:48" s="44" customFormat="1">
      <c r="G194" s="46"/>
      <c r="H194" s="10"/>
      <c r="I194" s="29"/>
      <c r="J194" s="47"/>
      <c r="K194" s="48"/>
      <c r="R194" s="61"/>
      <c r="S194" s="61"/>
      <c r="T194" s="52"/>
      <c r="U194" s="52"/>
      <c r="V194" s="52"/>
      <c r="W194" s="52"/>
      <c r="X194" s="52"/>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row>
  </sheetData>
  <mergeCells count="7">
    <mergeCell ref="N8:O8"/>
    <mergeCell ref="P8:Q8"/>
    <mergeCell ref="G9:I9"/>
    <mergeCell ref="E8:F8"/>
    <mergeCell ref="G8:I8"/>
    <mergeCell ref="J8:K8"/>
    <mergeCell ref="L8:M8"/>
  </mergeCells>
  <conditionalFormatting sqref="D10 D12:D20 D22:D171">
    <cfRule type="expression" dxfId="11" priority="3">
      <formula>$Y10=3</formula>
    </cfRule>
  </conditionalFormatting>
  <conditionalFormatting sqref="Q12:Q20 Q22:Q171">
    <cfRule type="expression" dxfId="10" priority="4">
      <formula>$Y12=4</formula>
    </cfRule>
  </conditionalFormatting>
  <conditionalFormatting sqref="E22:F171">
    <cfRule type="expression" dxfId="9" priority="2">
      <formula>$Y22=2</formula>
    </cfRule>
  </conditionalFormatting>
  <conditionalFormatting sqref="A22:Q171">
    <cfRule type="expression" dxfId="8" priority="1">
      <formula>$Y22=1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2018/19 Quarter 2 (July 2019  release)</oddFooter>
    <firstFooter>&amp;RPublic Health England
Breastfeeding prevalence at 6-8 weeks 2018/19 Quarter 2  (July 2019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4"/>
  <sheetViews>
    <sheetView showGridLines="0" zoomScaleNormal="100" zoomScalePageLayoutView="85"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cols>
    <col min="1" max="1" width="30.85546875" style="44" customWidth="1"/>
    <col min="2" max="2" width="27.140625" style="44" customWidth="1"/>
    <col min="3" max="3" width="22.140625" style="44" customWidth="1"/>
    <col min="4" max="4" width="19.42578125" style="44" customWidth="1"/>
    <col min="5" max="6" width="13.28515625" style="44" customWidth="1"/>
    <col min="7" max="7" width="9.7109375" style="46" customWidth="1"/>
    <col min="8" max="8" width="2.7109375" style="10" customWidth="1"/>
    <col min="9" max="9" width="9.7109375" style="29" customWidth="1"/>
    <col min="10" max="10" width="13.28515625" style="44" customWidth="1"/>
    <col min="11" max="11" width="13.28515625" style="11" customWidth="1"/>
    <col min="12" max="17" width="13.28515625" style="44" customWidth="1"/>
    <col min="18" max="20" width="13.28515625" style="52" hidden="1" customWidth="1"/>
    <col min="21" max="21" width="13.28515625" style="62" hidden="1" customWidth="1"/>
    <col min="22" max="22" width="13.28515625" style="63" hidden="1" customWidth="1"/>
    <col min="23" max="23" width="13.28515625" style="64" hidden="1" customWidth="1"/>
    <col min="24" max="24" width="13.28515625" style="52" hidden="1" customWidth="1"/>
    <col min="25" max="25" width="0" style="43" hidden="1" customWidth="1"/>
    <col min="26" max="16384" width="9.140625" style="43"/>
  </cols>
  <sheetData>
    <row r="1" spans="1:48" s="44" customFormat="1" ht="30">
      <c r="A1" s="73" t="s">
        <v>174</v>
      </c>
      <c r="H1" s="57"/>
      <c r="I1" s="58"/>
      <c r="R1" s="52"/>
      <c r="S1" s="52"/>
      <c r="T1" s="52"/>
      <c r="U1" s="52"/>
      <c r="V1" s="52"/>
      <c r="W1" s="52"/>
      <c r="X1" s="52"/>
    </row>
    <row r="2" spans="1:48" s="44" customFormat="1" ht="18">
      <c r="A2" s="6" t="s">
        <v>419</v>
      </c>
      <c r="G2" s="46"/>
      <c r="H2" s="10"/>
      <c r="I2" s="29"/>
      <c r="K2" s="11"/>
      <c r="R2" s="61"/>
      <c r="S2" s="61"/>
      <c r="T2" s="52"/>
      <c r="U2" s="52"/>
      <c r="V2" s="52"/>
      <c r="W2" s="52"/>
      <c r="X2" s="52"/>
    </row>
    <row r="3" spans="1:48" s="44" customFormat="1" ht="18">
      <c r="A3" s="217" t="s">
        <v>420</v>
      </c>
      <c r="G3" s="46"/>
      <c r="H3" s="10"/>
      <c r="I3" s="29"/>
      <c r="K3" s="11"/>
      <c r="R3" s="61"/>
      <c r="S3" s="61"/>
      <c r="T3" s="52"/>
      <c r="U3" s="52"/>
      <c r="V3" s="52"/>
      <c r="W3" s="52"/>
      <c r="X3" s="52"/>
    </row>
    <row r="4" spans="1:48" s="44" customFormat="1" ht="18">
      <c r="A4" s="217"/>
      <c r="G4" s="46"/>
      <c r="H4" s="10"/>
      <c r="I4" s="29"/>
      <c r="K4" s="11"/>
      <c r="R4" s="61"/>
      <c r="S4" s="61"/>
      <c r="T4" s="52"/>
      <c r="U4" s="52"/>
      <c r="V4" s="52"/>
      <c r="W4" s="52"/>
      <c r="X4" s="52"/>
    </row>
    <row r="5" spans="1:48" s="44" customFormat="1" ht="15.75">
      <c r="A5" s="8" t="s">
        <v>398</v>
      </c>
      <c r="H5" s="57"/>
      <c r="I5" s="58"/>
      <c r="R5" s="52"/>
      <c r="S5" s="52"/>
      <c r="T5" s="52"/>
      <c r="U5" s="52"/>
      <c r="V5" s="52"/>
      <c r="W5" s="52"/>
      <c r="X5" s="52"/>
    </row>
    <row r="6" spans="1:48" s="44" customFormat="1">
      <c r="A6" s="9" t="s">
        <v>406</v>
      </c>
      <c r="E6" s="59"/>
      <c r="H6" s="57"/>
      <c r="I6" s="58"/>
      <c r="R6" s="52"/>
      <c r="S6" s="52"/>
      <c r="T6" s="52"/>
      <c r="U6" s="52"/>
      <c r="V6" s="52"/>
      <c r="W6" s="52"/>
      <c r="X6" s="52"/>
    </row>
    <row r="7" spans="1:48" s="69" customFormat="1">
      <c r="A7" s="51"/>
      <c r="B7" s="51"/>
      <c r="C7" s="51"/>
      <c r="D7" s="51">
        <v>46</v>
      </c>
      <c r="E7" s="51"/>
      <c r="F7" s="51"/>
      <c r="G7" s="65"/>
      <c r="H7" s="66"/>
      <c r="I7" s="67"/>
      <c r="J7" s="51">
        <v>43</v>
      </c>
      <c r="K7" s="68"/>
      <c r="L7" s="51">
        <v>44</v>
      </c>
      <c r="M7" s="51"/>
      <c r="N7" s="51">
        <v>45</v>
      </c>
      <c r="O7" s="51"/>
      <c r="P7" s="51"/>
      <c r="Q7" s="51"/>
      <c r="R7" s="61"/>
      <c r="S7" s="61"/>
      <c r="T7" s="52"/>
      <c r="U7" s="52"/>
      <c r="V7" s="52"/>
      <c r="W7" s="52"/>
      <c r="X7" s="52"/>
    </row>
    <row r="8" spans="1:48" s="12" customFormat="1" ht="39" customHeight="1">
      <c r="D8" s="200" t="s">
        <v>384</v>
      </c>
      <c r="E8" s="242" t="s">
        <v>385</v>
      </c>
      <c r="F8" s="243"/>
      <c r="G8" s="244" t="s">
        <v>163</v>
      </c>
      <c r="H8" s="240"/>
      <c r="I8" s="241"/>
      <c r="J8" s="245" t="s">
        <v>164</v>
      </c>
      <c r="K8" s="246"/>
      <c r="L8" s="245" t="s">
        <v>165</v>
      </c>
      <c r="M8" s="246"/>
      <c r="N8" s="245" t="s">
        <v>166</v>
      </c>
      <c r="O8" s="246"/>
      <c r="P8" s="240" t="s">
        <v>173</v>
      </c>
      <c r="Q8" s="241"/>
      <c r="R8" s="175" t="s">
        <v>159</v>
      </c>
      <c r="S8" s="175" t="s">
        <v>158</v>
      </c>
      <c r="T8" s="49" t="s">
        <v>172</v>
      </c>
      <c r="U8" s="49" t="s">
        <v>170</v>
      </c>
      <c r="V8" s="176" t="s">
        <v>171</v>
      </c>
      <c r="W8" s="176" t="s">
        <v>167</v>
      </c>
      <c r="X8" s="176" t="s">
        <v>169</v>
      </c>
    </row>
    <row r="9" spans="1:48" s="156" customFormat="1" ht="35.25" customHeight="1">
      <c r="A9" s="13" t="s">
        <v>386</v>
      </c>
      <c r="B9" s="13" t="s">
        <v>67</v>
      </c>
      <c r="C9" s="13" t="s">
        <v>168</v>
      </c>
      <c r="D9" s="191"/>
      <c r="E9" s="192" t="s">
        <v>161</v>
      </c>
      <c r="F9" s="14" t="s">
        <v>162</v>
      </c>
      <c r="G9" s="237"/>
      <c r="H9" s="238"/>
      <c r="I9" s="239"/>
      <c r="J9" s="192" t="s">
        <v>161</v>
      </c>
      <c r="K9" s="14" t="s">
        <v>162</v>
      </c>
      <c r="L9" s="192" t="s">
        <v>161</v>
      </c>
      <c r="M9" s="14" t="s">
        <v>162</v>
      </c>
      <c r="N9" s="192" t="s">
        <v>161</v>
      </c>
      <c r="O9" s="14" t="s">
        <v>162</v>
      </c>
      <c r="P9" s="193" t="s">
        <v>161</v>
      </c>
      <c r="Q9" s="14" t="s">
        <v>162</v>
      </c>
      <c r="R9" s="175"/>
      <c r="S9" s="175"/>
      <c r="T9" s="175"/>
      <c r="U9" s="175"/>
      <c r="V9" s="175"/>
      <c r="W9" s="175"/>
      <c r="X9" s="175"/>
      <c r="Y9" s="49" t="s">
        <v>421</v>
      </c>
    </row>
    <row r="10" spans="1:48" s="17" customFormat="1" ht="33.75" customHeight="1">
      <c r="A10" s="38" t="s">
        <v>195</v>
      </c>
      <c r="B10" s="15"/>
      <c r="C10" s="15"/>
      <c r="D10" s="178">
        <v>157936</v>
      </c>
      <c r="E10" s="179">
        <v>72735</v>
      </c>
      <c r="F10" s="145">
        <v>0.4605346469455982</v>
      </c>
      <c r="G10" s="157">
        <v>0.45807741818779701</v>
      </c>
      <c r="H10" s="158" t="s">
        <v>376</v>
      </c>
      <c r="I10" s="168">
        <v>0.46299379547902031</v>
      </c>
      <c r="J10" s="179">
        <v>49528</v>
      </c>
      <c r="K10" s="145">
        <v>0.31359538040725354</v>
      </c>
      <c r="L10" s="179">
        <v>23207</v>
      </c>
      <c r="M10" s="145">
        <v>0.14693926653834466</v>
      </c>
      <c r="N10" s="179">
        <v>62287</v>
      </c>
      <c r="O10" s="145">
        <v>0.3943812683618681</v>
      </c>
      <c r="P10" s="189">
        <v>135022</v>
      </c>
      <c r="Q10" s="145">
        <v>0.85491591530746636</v>
      </c>
      <c r="R10" s="141">
        <v>158950.5</v>
      </c>
      <c r="S10" s="140">
        <v>-6.3824901463034088E-3</v>
      </c>
      <c r="T10" s="142" t="b">
        <v>1</v>
      </c>
      <c r="U10" s="142" t="b">
        <v>1</v>
      </c>
      <c r="V10" s="177" t="b">
        <v>1</v>
      </c>
      <c r="W10" s="177" t="b">
        <v>1</v>
      </c>
      <c r="X10" s="177"/>
      <c r="Y10" s="177">
        <v>5</v>
      </c>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s="156" customFormat="1" ht="24.95" customHeight="1">
      <c r="D11" s="180" t="s">
        <v>157</v>
      </c>
      <c r="E11" s="180" t="s">
        <v>157</v>
      </c>
      <c r="F11" s="156" t="s">
        <v>157</v>
      </c>
      <c r="G11" s="159" t="s">
        <v>157</v>
      </c>
      <c r="H11" s="159" t="s">
        <v>157</v>
      </c>
      <c r="I11" s="169" t="s">
        <v>157</v>
      </c>
      <c r="J11" s="180" t="s">
        <v>157</v>
      </c>
      <c r="K11" s="144" t="s">
        <v>157</v>
      </c>
      <c r="L11" s="180" t="s">
        <v>157</v>
      </c>
      <c r="M11" s="144" t="s">
        <v>157</v>
      </c>
      <c r="N11" s="180" t="s">
        <v>157</v>
      </c>
      <c r="O11" s="144" t="s">
        <v>157</v>
      </c>
      <c r="P11" s="180"/>
      <c r="Q11" s="144" t="s">
        <v>157</v>
      </c>
      <c r="R11" s="138"/>
      <c r="S11" s="175" t="s">
        <v>157</v>
      </c>
      <c r="T11" s="175"/>
      <c r="U11" s="175"/>
      <c r="V11" s="176"/>
      <c r="W11" s="176"/>
      <c r="X11" s="176"/>
      <c r="Y11" s="175"/>
    </row>
    <row r="12" spans="1:48" s="21" customFormat="1" ht="14.25" customHeight="1">
      <c r="A12" s="18" t="s">
        <v>389</v>
      </c>
      <c r="B12" s="207"/>
      <c r="C12" s="208"/>
      <c r="D12" s="182">
        <v>7006</v>
      </c>
      <c r="E12" s="183">
        <v>2380</v>
      </c>
      <c r="F12" s="146">
        <v>0.33970882101056238</v>
      </c>
      <c r="G12" s="160">
        <v>0.32870928588773035</v>
      </c>
      <c r="H12" s="161" t="s">
        <v>376</v>
      </c>
      <c r="I12" s="170">
        <v>0.35088403827029452</v>
      </c>
      <c r="J12" s="183">
        <v>1718</v>
      </c>
      <c r="K12" s="147">
        <v>0.24521838424207823</v>
      </c>
      <c r="L12" s="186">
        <v>662</v>
      </c>
      <c r="M12" s="148">
        <v>9.4490436768484162E-2</v>
      </c>
      <c r="N12" s="183">
        <v>4494</v>
      </c>
      <c r="O12" s="147">
        <v>0.64145018555523836</v>
      </c>
      <c r="P12" s="183">
        <v>6874</v>
      </c>
      <c r="Q12" s="147">
        <v>0.9811590065658008</v>
      </c>
      <c r="R12" s="138">
        <v>7009</v>
      </c>
      <c r="S12" s="139">
        <v>-4.2802111570837496E-4</v>
      </c>
      <c r="T12" s="176" t="b">
        <v>1</v>
      </c>
      <c r="U12" s="176" t="b">
        <v>1</v>
      </c>
      <c r="V12" s="176" t="b">
        <v>1</v>
      </c>
      <c r="W12" s="176" t="b">
        <v>1</v>
      </c>
      <c r="X12" s="176"/>
      <c r="Y12" s="176">
        <v>5</v>
      </c>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s="21" customFormat="1" ht="14.25" customHeight="1">
      <c r="A13" s="22" t="s">
        <v>390</v>
      </c>
      <c r="B13" s="209"/>
      <c r="C13" s="210"/>
      <c r="D13" s="184">
        <v>17765</v>
      </c>
      <c r="E13" s="153">
        <v>6994</v>
      </c>
      <c r="F13" s="149" t="s">
        <v>157</v>
      </c>
      <c r="G13" s="162" t="s">
        <v>157</v>
      </c>
      <c r="H13" s="159" t="s">
        <v>157</v>
      </c>
      <c r="I13" s="171" t="s">
        <v>157</v>
      </c>
      <c r="J13" s="153">
        <v>4692</v>
      </c>
      <c r="K13" s="143" t="s">
        <v>157</v>
      </c>
      <c r="L13" s="187">
        <v>2302</v>
      </c>
      <c r="M13" s="144" t="s">
        <v>157</v>
      </c>
      <c r="N13" s="153">
        <v>9580</v>
      </c>
      <c r="O13" s="143" t="s">
        <v>157</v>
      </c>
      <c r="P13" s="153">
        <v>16574</v>
      </c>
      <c r="Q13" s="143">
        <v>0.93295806360821842</v>
      </c>
      <c r="R13" s="138">
        <v>18068.25</v>
      </c>
      <c r="S13" s="139">
        <v>-1.678358446446114E-2</v>
      </c>
      <c r="T13" s="176" t="b">
        <v>1</v>
      </c>
      <c r="U13" s="176" t="b">
        <v>1</v>
      </c>
      <c r="V13" s="176" t="b">
        <v>0</v>
      </c>
      <c r="W13" s="176" t="b">
        <v>0</v>
      </c>
      <c r="X13" s="176"/>
      <c r="Y13" s="176">
        <v>4</v>
      </c>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s="21" customFormat="1" ht="14.25" customHeight="1">
      <c r="A14" s="22" t="s">
        <v>391</v>
      </c>
      <c r="B14" s="209"/>
      <c r="C14" s="210"/>
      <c r="D14" s="184">
        <v>15587</v>
      </c>
      <c r="E14" s="153">
        <v>6209</v>
      </c>
      <c r="F14" s="149" t="s">
        <v>157</v>
      </c>
      <c r="G14" s="162" t="s">
        <v>157</v>
      </c>
      <c r="H14" s="159" t="s">
        <v>157</v>
      </c>
      <c r="I14" s="171" t="s">
        <v>157</v>
      </c>
      <c r="J14" s="153">
        <v>4411</v>
      </c>
      <c r="K14" s="143" t="s">
        <v>157</v>
      </c>
      <c r="L14" s="187">
        <v>1798</v>
      </c>
      <c r="M14" s="144" t="s">
        <v>157</v>
      </c>
      <c r="N14" s="153">
        <v>7509</v>
      </c>
      <c r="O14" s="143" t="s">
        <v>157</v>
      </c>
      <c r="P14" s="153">
        <v>13718</v>
      </c>
      <c r="Q14" s="143">
        <v>0.88009238467954065</v>
      </c>
      <c r="R14" s="138">
        <v>15850.5</v>
      </c>
      <c r="S14" s="139">
        <v>-1.6624081259266271E-2</v>
      </c>
      <c r="T14" s="176" t="b">
        <v>1</v>
      </c>
      <c r="U14" s="176" t="b">
        <v>1</v>
      </c>
      <c r="V14" s="176" t="b">
        <v>0</v>
      </c>
      <c r="W14" s="176" t="b">
        <v>0</v>
      </c>
      <c r="X14" s="176"/>
      <c r="Y14" s="176">
        <v>4</v>
      </c>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s="21" customFormat="1" ht="14.25" customHeight="1">
      <c r="A15" s="22" t="s">
        <v>392</v>
      </c>
      <c r="B15" s="209"/>
      <c r="C15" s="210"/>
      <c r="D15" s="184">
        <v>12664</v>
      </c>
      <c r="E15" s="153">
        <v>5870</v>
      </c>
      <c r="F15" s="149">
        <v>0.46351863550221101</v>
      </c>
      <c r="G15" s="162">
        <v>0.45484593345733842</v>
      </c>
      <c r="H15" s="159" t="s">
        <v>376</v>
      </c>
      <c r="I15" s="171">
        <v>0.47221346312544615</v>
      </c>
      <c r="J15" s="153">
        <v>4162</v>
      </c>
      <c r="K15" s="143">
        <v>0.32864813644977892</v>
      </c>
      <c r="L15" s="187">
        <v>1708</v>
      </c>
      <c r="M15" s="144">
        <v>0.13487049905243209</v>
      </c>
      <c r="N15" s="153">
        <v>6321</v>
      </c>
      <c r="O15" s="143">
        <v>0.49913139608338597</v>
      </c>
      <c r="P15" s="153">
        <v>12191</v>
      </c>
      <c r="Q15" s="143">
        <v>0.96265003158559692</v>
      </c>
      <c r="R15" s="138">
        <v>13148</v>
      </c>
      <c r="S15" s="139">
        <v>-3.6811682385153636E-2</v>
      </c>
      <c r="T15" s="176" t="b">
        <v>1</v>
      </c>
      <c r="U15" s="176" t="b">
        <v>1</v>
      </c>
      <c r="V15" s="176" t="b">
        <v>1</v>
      </c>
      <c r="W15" s="176" t="b">
        <v>1</v>
      </c>
      <c r="X15" s="176"/>
      <c r="Y15" s="176">
        <v>5</v>
      </c>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s="21" customFormat="1" ht="14.25" customHeight="1">
      <c r="A16" s="22" t="s">
        <v>393</v>
      </c>
      <c r="B16" s="209"/>
      <c r="C16" s="210"/>
      <c r="D16" s="184">
        <v>18111</v>
      </c>
      <c r="E16" s="153">
        <v>7298</v>
      </c>
      <c r="F16" s="149" t="s">
        <v>157</v>
      </c>
      <c r="G16" s="162" t="s">
        <v>157</v>
      </c>
      <c r="H16" s="159" t="s">
        <v>157</v>
      </c>
      <c r="I16" s="171" t="s">
        <v>157</v>
      </c>
      <c r="J16" s="153">
        <v>3850</v>
      </c>
      <c r="K16" s="143" t="s">
        <v>157</v>
      </c>
      <c r="L16" s="187">
        <v>3448</v>
      </c>
      <c r="M16" s="144" t="s">
        <v>157</v>
      </c>
      <c r="N16" s="153">
        <v>6824</v>
      </c>
      <c r="O16" s="143" t="s">
        <v>157</v>
      </c>
      <c r="P16" s="153">
        <v>14122</v>
      </c>
      <c r="Q16" s="143">
        <v>0.77974711501297556</v>
      </c>
      <c r="R16" s="138">
        <v>17610.5</v>
      </c>
      <c r="S16" s="139">
        <v>2.8420544561483206E-2</v>
      </c>
      <c r="T16" s="176" t="b">
        <v>1</v>
      </c>
      <c r="U16" s="176" t="b">
        <v>1</v>
      </c>
      <c r="V16" s="176" t="b">
        <v>0</v>
      </c>
      <c r="W16" s="176" t="b">
        <v>0</v>
      </c>
      <c r="X16" s="176"/>
      <c r="Y16" s="176">
        <v>4</v>
      </c>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s="21" customFormat="1" ht="14.25" customHeight="1">
      <c r="A17" s="22" t="s">
        <v>394</v>
      </c>
      <c r="B17" s="209"/>
      <c r="C17" s="210"/>
      <c r="D17" s="184">
        <v>18583</v>
      </c>
      <c r="E17" s="153">
        <v>9371</v>
      </c>
      <c r="F17" s="149">
        <v>0.50427810364311465</v>
      </c>
      <c r="G17" s="162">
        <v>0.49708936286861594</v>
      </c>
      <c r="H17" s="159" t="s">
        <v>376</v>
      </c>
      <c r="I17" s="171">
        <v>0.51146507605271807</v>
      </c>
      <c r="J17" s="153">
        <v>6756</v>
      </c>
      <c r="K17" s="143">
        <v>0.36355809072808482</v>
      </c>
      <c r="L17" s="187">
        <v>2615</v>
      </c>
      <c r="M17" s="144">
        <v>0.14072001291502986</v>
      </c>
      <c r="N17" s="153">
        <v>8341</v>
      </c>
      <c r="O17" s="143">
        <v>0.44885110046816984</v>
      </c>
      <c r="P17" s="153">
        <v>17712</v>
      </c>
      <c r="Q17" s="143">
        <v>0.95312920411128454</v>
      </c>
      <c r="R17" s="138">
        <v>18716</v>
      </c>
      <c r="S17" s="139">
        <v>-7.1062192776234238E-3</v>
      </c>
      <c r="T17" s="176" t="b">
        <v>1</v>
      </c>
      <c r="U17" s="176" t="b">
        <v>1</v>
      </c>
      <c r="V17" s="176" t="b">
        <v>1</v>
      </c>
      <c r="W17" s="176" t="b">
        <v>1</v>
      </c>
      <c r="X17" s="176"/>
      <c r="Y17" s="176">
        <v>5</v>
      </c>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s="21" customFormat="1" ht="14.25" customHeight="1">
      <c r="A18" s="22" t="s">
        <v>395</v>
      </c>
      <c r="B18" s="209"/>
      <c r="C18" s="210"/>
      <c r="D18" s="184">
        <v>30070</v>
      </c>
      <c r="E18" s="153">
        <v>14311</v>
      </c>
      <c r="F18" s="149" t="s">
        <v>157</v>
      </c>
      <c r="G18" s="162" t="s">
        <v>157</v>
      </c>
      <c r="H18" s="159" t="s">
        <v>157</v>
      </c>
      <c r="I18" s="171" t="s">
        <v>157</v>
      </c>
      <c r="J18" s="153">
        <v>9129</v>
      </c>
      <c r="K18" s="143" t="s">
        <v>157</v>
      </c>
      <c r="L18" s="187">
        <v>5182</v>
      </c>
      <c r="M18" s="144" t="s">
        <v>157</v>
      </c>
      <c r="N18" s="153">
        <v>4399</v>
      </c>
      <c r="O18" s="143" t="s">
        <v>157</v>
      </c>
      <c r="P18" s="153">
        <v>18710</v>
      </c>
      <c r="Q18" s="143">
        <v>0.62221483205853012</v>
      </c>
      <c r="R18" s="138">
        <v>30253</v>
      </c>
      <c r="S18" s="139">
        <v>-6.0489868773344795E-3</v>
      </c>
      <c r="T18" s="176" t="b">
        <v>1</v>
      </c>
      <c r="U18" s="176" t="b">
        <v>1</v>
      </c>
      <c r="V18" s="176" t="b">
        <v>0</v>
      </c>
      <c r="W18" s="176" t="b">
        <v>0</v>
      </c>
      <c r="X18" s="176"/>
      <c r="Y18" s="176">
        <v>4</v>
      </c>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s="21" customFormat="1" ht="14.25" customHeight="1">
      <c r="A19" s="22" t="s">
        <v>396</v>
      </c>
      <c r="B19" s="209"/>
      <c r="C19" s="210"/>
      <c r="D19" s="184">
        <v>24449</v>
      </c>
      <c r="E19" s="153">
        <v>13064</v>
      </c>
      <c r="F19" s="149" t="s">
        <v>157</v>
      </c>
      <c r="G19" s="162" t="s">
        <v>157</v>
      </c>
      <c r="H19" s="159" t="s">
        <v>157</v>
      </c>
      <c r="I19" s="171" t="s">
        <v>157</v>
      </c>
      <c r="J19" s="153">
        <v>9345</v>
      </c>
      <c r="K19" s="143" t="s">
        <v>157</v>
      </c>
      <c r="L19" s="187">
        <v>3719</v>
      </c>
      <c r="M19" s="144" t="s">
        <v>157</v>
      </c>
      <c r="N19" s="153">
        <v>9332</v>
      </c>
      <c r="O19" s="143" t="s">
        <v>157</v>
      </c>
      <c r="P19" s="153">
        <v>22396</v>
      </c>
      <c r="Q19" s="143">
        <v>0.91602928545134765</v>
      </c>
      <c r="R19" s="138">
        <v>24168.5</v>
      </c>
      <c r="S19" s="139">
        <v>1.1606016095330698E-2</v>
      </c>
      <c r="T19" s="176" t="b">
        <v>1</v>
      </c>
      <c r="U19" s="176" t="b">
        <v>1</v>
      </c>
      <c r="V19" s="176" t="b">
        <v>0</v>
      </c>
      <c r="W19" s="176" t="b">
        <v>0</v>
      </c>
      <c r="X19" s="176"/>
      <c r="Y19" s="176">
        <v>4</v>
      </c>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s="21" customFormat="1" ht="14.25" customHeight="1">
      <c r="A20" s="23" t="s">
        <v>397</v>
      </c>
      <c r="B20" s="211"/>
      <c r="C20" s="212"/>
      <c r="D20" s="185">
        <v>13701</v>
      </c>
      <c r="E20" s="155">
        <v>7238</v>
      </c>
      <c r="F20" s="150" t="s">
        <v>157</v>
      </c>
      <c r="G20" s="163" t="s">
        <v>157</v>
      </c>
      <c r="H20" s="164" t="s">
        <v>157</v>
      </c>
      <c r="I20" s="172" t="s">
        <v>157</v>
      </c>
      <c r="J20" s="155">
        <v>5465</v>
      </c>
      <c r="K20" s="151" t="s">
        <v>157</v>
      </c>
      <c r="L20" s="188">
        <v>1773</v>
      </c>
      <c r="M20" s="152" t="s">
        <v>157</v>
      </c>
      <c r="N20" s="155">
        <v>5487</v>
      </c>
      <c r="O20" s="151" t="s">
        <v>157</v>
      </c>
      <c r="P20" s="155">
        <v>12725</v>
      </c>
      <c r="Q20" s="151">
        <v>0.92876432377198748</v>
      </c>
      <c r="R20" s="138">
        <v>14126.75</v>
      </c>
      <c r="S20" s="139">
        <v>-3.0137859026315324E-2</v>
      </c>
      <c r="T20" s="176" t="b">
        <v>1</v>
      </c>
      <c r="U20" s="176" t="b">
        <v>1</v>
      </c>
      <c r="V20" s="176" t="b">
        <v>0</v>
      </c>
      <c r="W20" s="176" t="b">
        <v>0</v>
      </c>
      <c r="X20" s="176"/>
      <c r="Y20" s="176">
        <v>4</v>
      </c>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s="156" customFormat="1" ht="24.95" customHeight="1">
      <c r="D21" s="181" t="s">
        <v>157</v>
      </c>
      <c r="E21" s="181" t="s">
        <v>157</v>
      </c>
      <c r="F21" s="156" t="s">
        <v>157</v>
      </c>
      <c r="G21" s="159" t="s">
        <v>157</v>
      </c>
      <c r="H21" s="159" t="s">
        <v>157</v>
      </c>
      <c r="I21" s="169" t="s">
        <v>157</v>
      </c>
      <c r="J21" s="181" t="s">
        <v>157</v>
      </c>
      <c r="K21" s="144" t="s">
        <v>157</v>
      </c>
      <c r="L21" s="181" t="s">
        <v>157</v>
      </c>
      <c r="M21" s="144" t="s">
        <v>157</v>
      </c>
      <c r="N21" s="181" t="s">
        <v>157</v>
      </c>
      <c r="O21" s="144" t="s">
        <v>157</v>
      </c>
      <c r="P21" s="181"/>
      <c r="Q21" s="144" t="s">
        <v>157</v>
      </c>
      <c r="R21" s="136"/>
      <c r="S21" s="137" t="s">
        <v>157</v>
      </c>
      <c r="T21" s="175"/>
      <c r="U21" s="175"/>
      <c r="V21" s="176"/>
      <c r="W21" s="176"/>
      <c r="X21" s="176"/>
      <c r="Y21" s="175"/>
    </row>
    <row r="22" spans="1:48" s="20" customFormat="1" ht="14.25" customHeight="1">
      <c r="A22" s="25" t="s">
        <v>160</v>
      </c>
      <c r="B22" s="19" t="s">
        <v>108</v>
      </c>
      <c r="C22" s="19" t="s">
        <v>196</v>
      </c>
      <c r="D22" s="182">
        <v>1289</v>
      </c>
      <c r="E22" s="183">
        <v>366</v>
      </c>
      <c r="F22" s="146">
        <v>0.28394103956555472</v>
      </c>
      <c r="G22" s="165">
        <v>0.25999565521149109</v>
      </c>
      <c r="H22" s="161" t="s">
        <v>376</v>
      </c>
      <c r="I22" s="173">
        <v>0.30917038893124166</v>
      </c>
      <c r="J22" s="183">
        <v>279</v>
      </c>
      <c r="K22" s="146">
        <v>0.21644685802948022</v>
      </c>
      <c r="L22" s="183">
        <v>87</v>
      </c>
      <c r="M22" s="146">
        <v>6.7494181536074477E-2</v>
      </c>
      <c r="N22" s="183">
        <v>901</v>
      </c>
      <c r="O22" s="147">
        <v>0.6989914662529092</v>
      </c>
      <c r="P22" s="183">
        <v>1267</v>
      </c>
      <c r="Q22" s="147">
        <v>0.98293250581846392</v>
      </c>
      <c r="R22" s="138">
        <v>1295.25</v>
      </c>
      <c r="S22" s="139">
        <v>-4.8253232966608767E-3</v>
      </c>
      <c r="T22" s="176" t="b">
        <v>1</v>
      </c>
      <c r="U22" s="176" t="b">
        <v>1</v>
      </c>
      <c r="V22" s="176" t="b">
        <v>1</v>
      </c>
      <c r="W22" s="176" t="b">
        <v>1</v>
      </c>
      <c r="X22" s="176" t="b">
        <v>1</v>
      </c>
      <c r="Y22" s="176">
        <v>5</v>
      </c>
    </row>
    <row r="23" spans="1:48" s="20" customFormat="1" ht="14.25" customHeight="1">
      <c r="A23" s="34" t="s">
        <v>28</v>
      </c>
      <c r="B23" s="156" t="s">
        <v>108</v>
      </c>
      <c r="C23" s="156" t="s">
        <v>197</v>
      </c>
      <c r="D23" s="184">
        <v>286</v>
      </c>
      <c r="E23" s="153">
        <v>85</v>
      </c>
      <c r="F23" s="149">
        <v>0.29720279720279719</v>
      </c>
      <c r="G23" s="166">
        <v>0.24720702750691156</v>
      </c>
      <c r="H23" s="159" t="s">
        <v>376</v>
      </c>
      <c r="I23" s="169">
        <v>0.35257417538938773</v>
      </c>
      <c r="J23" s="153">
        <v>63</v>
      </c>
      <c r="K23" s="143">
        <v>0.22027972027972029</v>
      </c>
      <c r="L23" s="153">
        <v>22</v>
      </c>
      <c r="M23" s="143">
        <v>7.6923076923076927E-2</v>
      </c>
      <c r="N23" s="153">
        <v>201</v>
      </c>
      <c r="O23" s="143">
        <v>0.70279720279720281</v>
      </c>
      <c r="P23" s="153">
        <v>286</v>
      </c>
      <c r="Q23" s="143">
        <v>1</v>
      </c>
      <c r="R23" s="135">
        <v>278.5</v>
      </c>
      <c r="S23" s="139">
        <v>2.6929982046678635E-2</v>
      </c>
      <c r="T23" s="176" t="b">
        <v>1</v>
      </c>
      <c r="U23" s="176" t="b">
        <v>1</v>
      </c>
      <c r="V23" s="176" t="b">
        <v>1</v>
      </c>
      <c r="W23" s="176" t="b">
        <v>1</v>
      </c>
      <c r="X23" s="176" t="b">
        <v>1</v>
      </c>
      <c r="Y23" s="176">
        <v>5</v>
      </c>
    </row>
    <row r="24" spans="1:48" s="20" customFormat="1" ht="14.25" customHeight="1">
      <c r="A24" s="34" t="s">
        <v>5</v>
      </c>
      <c r="B24" s="156" t="s">
        <v>108</v>
      </c>
      <c r="C24" s="156" t="s">
        <v>400</v>
      </c>
      <c r="D24" s="184">
        <v>525</v>
      </c>
      <c r="E24" s="153">
        <v>220</v>
      </c>
      <c r="F24" s="149">
        <v>0.41904761904761906</v>
      </c>
      <c r="G24" s="166">
        <v>0.37757947661140945</v>
      </c>
      <c r="H24" s="159" t="s">
        <v>376</v>
      </c>
      <c r="I24" s="169">
        <v>0.46169182373340789</v>
      </c>
      <c r="J24" s="153">
        <v>162</v>
      </c>
      <c r="K24" s="143">
        <v>0.30857142857142855</v>
      </c>
      <c r="L24" s="153">
        <v>58</v>
      </c>
      <c r="M24" s="143">
        <v>0.11047619047619048</v>
      </c>
      <c r="N24" s="153">
        <v>305</v>
      </c>
      <c r="O24" s="143">
        <v>0.580952380952381</v>
      </c>
      <c r="P24" s="153">
        <v>525</v>
      </c>
      <c r="Q24" s="143">
        <v>1</v>
      </c>
      <c r="R24" s="138">
        <v>538.25</v>
      </c>
      <c r="S24" s="139">
        <v>-2.4616813748258245E-2</v>
      </c>
      <c r="T24" s="176" t="b">
        <v>1</v>
      </c>
      <c r="U24" s="176" t="b">
        <v>1</v>
      </c>
      <c r="V24" s="176" t="b">
        <v>1</v>
      </c>
      <c r="W24" s="176" t="b">
        <v>1</v>
      </c>
      <c r="X24" s="176" t="b">
        <v>1</v>
      </c>
      <c r="Y24" s="176">
        <v>5</v>
      </c>
    </row>
    <row r="25" spans="1:48" s="20" customFormat="1" ht="14.25" customHeight="1">
      <c r="A25" s="34" t="s">
        <v>128</v>
      </c>
      <c r="B25" s="156" t="s">
        <v>108</v>
      </c>
      <c r="C25" s="156" t="s">
        <v>198</v>
      </c>
      <c r="D25" s="184">
        <v>318</v>
      </c>
      <c r="E25" s="153">
        <v>71</v>
      </c>
      <c r="F25" s="149" t="s">
        <v>157</v>
      </c>
      <c r="G25" s="166" t="s">
        <v>157</v>
      </c>
      <c r="H25" s="159" t="s">
        <v>157</v>
      </c>
      <c r="I25" s="169" t="s">
        <v>157</v>
      </c>
      <c r="J25" s="153">
        <v>20</v>
      </c>
      <c r="K25" s="143" t="s">
        <v>157</v>
      </c>
      <c r="L25" s="153">
        <v>51</v>
      </c>
      <c r="M25" s="143" t="s">
        <v>157</v>
      </c>
      <c r="N25" s="153">
        <v>247</v>
      </c>
      <c r="O25" s="143" t="s">
        <v>157</v>
      </c>
      <c r="P25" s="153">
        <v>318</v>
      </c>
      <c r="Q25" s="143">
        <v>1</v>
      </c>
      <c r="R25" s="138">
        <v>254</v>
      </c>
      <c r="S25" s="139">
        <v>0.25196850393700787</v>
      </c>
      <c r="T25" s="176" t="b">
        <v>1</v>
      </c>
      <c r="U25" s="176" t="b">
        <v>0</v>
      </c>
      <c r="V25" s="176" t="b">
        <v>1</v>
      </c>
      <c r="W25" s="176" t="b">
        <v>0</v>
      </c>
      <c r="X25" s="176" t="b">
        <v>1</v>
      </c>
      <c r="Y25" s="176">
        <v>3</v>
      </c>
    </row>
    <row r="26" spans="1:48" s="20" customFormat="1" ht="14.25" customHeight="1">
      <c r="A26" s="34" t="s">
        <v>130</v>
      </c>
      <c r="B26" s="156" t="s">
        <v>108</v>
      </c>
      <c r="C26" s="156" t="s">
        <v>199</v>
      </c>
      <c r="D26" s="184">
        <v>493</v>
      </c>
      <c r="E26" s="153">
        <v>152</v>
      </c>
      <c r="F26" s="149">
        <v>0.30831643002028397</v>
      </c>
      <c r="G26" s="166">
        <v>0.26916534782857748</v>
      </c>
      <c r="H26" s="159" t="s">
        <v>376</v>
      </c>
      <c r="I26" s="169">
        <v>0.35043161485523006</v>
      </c>
      <c r="J26" s="153">
        <v>99</v>
      </c>
      <c r="K26" s="143">
        <v>0.20081135902636918</v>
      </c>
      <c r="L26" s="153">
        <v>53</v>
      </c>
      <c r="M26" s="143">
        <v>0.10750507099391481</v>
      </c>
      <c r="N26" s="153">
        <v>321</v>
      </c>
      <c r="O26" s="143">
        <v>0.65111561866125756</v>
      </c>
      <c r="P26" s="153">
        <v>473</v>
      </c>
      <c r="Q26" s="143">
        <v>0.95943204868154153</v>
      </c>
      <c r="R26" s="138">
        <v>491</v>
      </c>
      <c r="S26" s="139">
        <v>4.0733197556008143E-3</v>
      </c>
      <c r="T26" s="176" t="b">
        <v>1</v>
      </c>
      <c r="U26" s="176" t="b">
        <v>1</v>
      </c>
      <c r="V26" s="176" t="b">
        <v>1</v>
      </c>
      <c r="W26" s="176" t="b">
        <v>1</v>
      </c>
      <c r="X26" s="176" t="b">
        <v>1</v>
      </c>
      <c r="Y26" s="176">
        <v>5</v>
      </c>
    </row>
    <row r="27" spans="1:48" s="20" customFormat="1" ht="14.25" customHeight="1">
      <c r="A27" s="34" t="s">
        <v>109</v>
      </c>
      <c r="B27" s="156" t="s">
        <v>108</v>
      </c>
      <c r="C27" s="156" t="s">
        <v>200</v>
      </c>
      <c r="D27" s="184">
        <v>866</v>
      </c>
      <c r="E27" s="153">
        <v>451</v>
      </c>
      <c r="F27" s="149">
        <v>0.52078521939953815</v>
      </c>
      <c r="G27" s="166">
        <v>0.48749449309975573</v>
      </c>
      <c r="H27" s="159" t="s">
        <v>376</v>
      </c>
      <c r="I27" s="169">
        <v>0.55389235922251423</v>
      </c>
      <c r="J27" s="153">
        <v>308</v>
      </c>
      <c r="K27" s="143">
        <v>0.35565819861431869</v>
      </c>
      <c r="L27" s="153">
        <v>143</v>
      </c>
      <c r="M27" s="143">
        <v>0.1651270207852194</v>
      </c>
      <c r="N27" s="153">
        <v>415</v>
      </c>
      <c r="O27" s="143">
        <v>0.47921478060046191</v>
      </c>
      <c r="P27" s="153">
        <v>866</v>
      </c>
      <c r="Q27" s="143">
        <v>1</v>
      </c>
      <c r="R27" s="138">
        <v>812.5</v>
      </c>
      <c r="S27" s="139">
        <v>6.5846153846153846E-2</v>
      </c>
      <c r="T27" s="176" t="b">
        <v>1</v>
      </c>
      <c r="U27" s="176" t="b">
        <v>1</v>
      </c>
      <c r="V27" s="176" t="b">
        <v>1</v>
      </c>
      <c r="W27" s="176" t="b">
        <v>1</v>
      </c>
      <c r="X27" s="176" t="b">
        <v>1</v>
      </c>
      <c r="Y27" s="176">
        <v>5</v>
      </c>
    </row>
    <row r="28" spans="1:48" s="20" customFormat="1" ht="14.25" customHeight="1">
      <c r="A28" s="34" t="s">
        <v>110</v>
      </c>
      <c r="B28" s="156" t="s">
        <v>108</v>
      </c>
      <c r="C28" s="156" t="s">
        <v>201</v>
      </c>
      <c r="D28" s="184">
        <v>588</v>
      </c>
      <c r="E28" s="153">
        <v>231</v>
      </c>
      <c r="F28" s="149" t="s">
        <v>157</v>
      </c>
      <c r="G28" s="166" t="s">
        <v>157</v>
      </c>
      <c r="H28" s="159" t="s">
        <v>157</v>
      </c>
      <c r="I28" s="169" t="s">
        <v>157</v>
      </c>
      <c r="J28" s="153">
        <v>183</v>
      </c>
      <c r="K28" s="143" t="s">
        <v>157</v>
      </c>
      <c r="L28" s="153">
        <v>48</v>
      </c>
      <c r="M28" s="143" t="s">
        <v>157</v>
      </c>
      <c r="N28" s="153">
        <v>326</v>
      </c>
      <c r="O28" s="143" t="s">
        <v>157</v>
      </c>
      <c r="P28" s="153">
        <v>557</v>
      </c>
      <c r="Q28" s="143">
        <v>0.94727891156462585</v>
      </c>
      <c r="R28" s="138">
        <v>551</v>
      </c>
      <c r="S28" s="139">
        <v>6.7150635208711437E-2</v>
      </c>
      <c r="T28" s="176" t="b">
        <v>1</v>
      </c>
      <c r="U28" s="176" t="b">
        <v>1</v>
      </c>
      <c r="V28" s="176" t="b">
        <v>0</v>
      </c>
      <c r="W28" s="176" t="b">
        <v>0</v>
      </c>
      <c r="X28" s="176" t="b">
        <v>1</v>
      </c>
      <c r="Y28" s="176">
        <v>4</v>
      </c>
    </row>
    <row r="29" spans="1:48" s="20" customFormat="1" ht="14.25" customHeight="1">
      <c r="A29" s="34" t="s">
        <v>112</v>
      </c>
      <c r="B29" s="156" t="s">
        <v>108</v>
      </c>
      <c r="C29" s="156" t="s">
        <v>401</v>
      </c>
      <c r="D29" s="184">
        <v>683</v>
      </c>
      <c r="E29" s="153">
        <v>239</v>
      </c>
      <c r="F29" s="149">
        <v>0.34992679355783307</v>
      </c>
      <c r="G29" s="166">
        <v>0.31508738063320946</v>
      </c>
      <c r="H29" s="159" t="s">
        <v>376</v>
      </c>
      <c r="I29" s="169">
        <v>0.38644490550457733</v>
      </c>
      <c r="J29" s="153">
        <v>184</v>
      </c>
      <c r="K29" s="143">
        <v>0.26939970717423134</v>
      </c>
      <c r="L29" s="153">
        <v>55</v>
      </c>
      <c r="M29" s="143">
        <v>8.0527086383601759E-2</v>
      </c>
      <c r="N29" s="153">
        <v>440</v>
      </c>
      <c r="O29" s="143">
        <v>0.64421669106881407</v>
      </c>
      <c r="P29" s="153">
        <v>679</v>
      </c>
      <c r="Q29" s="143">
        <v>0.99414348462664714</v>
      </c>
      <c r="R29" s="138">
        <v>715.5</v>
      </c>
      <c r="S29" s="139">
        <v>-4.5422781271837874E-2</v>
      </c>
      <c r="T29" s="176" t="b">
        <v>1</v>
      </c>
      <c r="U29" s="176" t="b">
        <v>1</v>
      </c>
      <c r="V29" s="176" t="b">
        <v>1</v>
      </c>
      <c r="W29" s="176" t="b">
        <v>1</v>
      </c>
      <c r="X29" s="176" t="b">
        <v>1</v>
      </c>
      <c r="Y29" s="176">
        <v>5</v>
      </c>
    </row>
    <row r="30" spans="1:48" s="20" customFormat="1" ht="14.25" customHeight="1">
      <c r="A30" s="34" t="s">
        <v>129</v>
      </c>
      <c r="B30" s="156" t="s">
        <v>108</v>
      </c>
      <c r="C30" s="156" t="s">
        <v>202</v>
      </c>
      <c r="D30" s="184">
        <v>340</v>
      </c>
      <c r="E30" s="153">
        <v>92</v>
      </c>
      <c r="F30" s="149">
        <v>0.27058823529411763</v>
      </c>
      <c r="G30" s="166">
        <v>0.22612334682902929</v>
      </c>
      <c r="H30" s="159" t="s">
        <v>376</v>
      </c>
      <c r="I30" s="169">
        <v>0.32017918301990722</v>
      </c>
      <c r="J30" s="153">
        <v>71</v>
      </c>
      <c r="K30" s="143">
        <v>0.20882352941176471</v>
      </c>
      <c r="L30" s="153">
        <v>21</v>
      </c>
      <c r="M30" s="143">
        <v>6.1764705882352944E-2</v>
      </c>
      <c r="N30" s="153">
        <v>248</v>
      </c>
      <c r="O30" s="143">
        <v>0.72941176470588232</v>
      </c>
      <c r="P30" s="153">
        <v>340</v>
      </c>
      <c r="Q30" s="143">
        <v>1</v>
      </c>
      <c r="R30" s="138">
        <v>365.75</v>
      </c>
      <c r="S30" s="139">
        <v>-7.0403280929596718E-2</v>
      </c>
      <c r="T30" s="176" t="b">
        <v>1</v>
      </c>
      <c r="U30" s="176" t="b">
        <v>1</v>
      </c>
      <c r="V30" s="176" t="b">
        <v>1</v>
      </c>
      <c r="W30" s="176" t="b">
        <v>1</v>
      </c>
      <c r="X30" s="176" t="b">
        <v>1</v>
      </c>
      <c r="Y30" s="176">
        <v>5</v>
      </c>
    </row>
    <row r="31" spans="1:48" s="20" customFormat="1" ht="14.25" customHeight="1">
      <c r="A31" s="34" t="s">
        <v>111</v>
      </c>
      <c r="B31" s="156" t="s">
        <v>108</v>
      </c>
      <c r="C31" s="156" t="s">
        <v>203</v>
      </c>
      <c r="D31" s="184">
        <v>403</v>
      </c>
      <c r="E31" s="153">
        <v>120</v>
      </c>
      <c r="F31" s="149">
        <v>0.29776674937965258</v>
      </c>
      <c r="G31" s="166">
        <v>0.25520137049276159</v>
      </c>
      <c r="H31" s="159" t="s">
        <v>376</v>
      </c>
      <c r="I31" s="169">
        <v>0.34415116237720228</v>
      </c>
      <c r="J31" s="153">
        <v>93</v>
      </c>
      <c r="K31" s="143">
        <v>0.23076923076923078</v>
      </c>
      <c r="L31" s="153">
        <v>27</v>
      </c>
      <c r="M31" s="143">
        <v>6.699751861042183E-2</v>
      </c>
      <c r="N31" s="153">
        <v>281</v>
      </c>
      <c r="O31" s="143">
        <v>0.69727047146401988</v>
      </c>
      <c r="P31" s="153">
        <v>401</v>
      </c>
      <c r="Q31" s="143">
        <v>0.99503722084367241</v>
      </c>
      <c r="R31" s="138">
        <v>388.75</v>
      </c>
      <c r="S31" s="139">
        <v>3.6655948553054665E-2</v>
      </c>
      <c r="T31" s="176" t="b">
        <v>1</v>
      </c>
      <c r="U31" s="176" t="b">
        <v>1</v>
      </c>
      <c r="V31" s="176" t="b">
        <v>1</v>
      </c>
      <c r="W31" s="176" t="b">
        <v>1</v>
      </c>
      <c r="X31" s="176" t="b">
        <v>1</v>
      </c>
      <c r="Y31" s="176">
        <v>5</v>
      </c>
    </row>
    <row r="32" spans="1:48" s="20" customFormat="1" ht="14.25" customHeight="1">
      <c r="A32" s="34" t="s">
        <v>131</v>
      </c>
      <c r="B32" s="156" t="s">
        <v>108</v>
      </c>
      <c r="C32" s="156" t="s">
        <v>204</v>
      </c>
      <c r="D32" s="184">
        <v>536</v>
      </c>
      <c r="E32" s="153">
        <v>150</v>
      </c>
      <c r="F32" s="149" t="s">
        <v>157</v>
      </c>
      <c r="G32" s="166" t="s">
        <v>157</v>
      </c>
      <c r="H32" s="159" t="s">
        <v>157</v>
      </c>
      <c r="I32" s="169" t="s">
        <v>157</v>
      </c>
      <c r="J32" s="153">
        <v>111</v>
      </c>
      <c r="K32" s="143" t="s">
        <v>157</v>
      </c>
      <c r="L32" s="153">
        <v>39</v>
      </c>
      <c r="M32" s="143" t="s">
        <v>157</v>
      </c>
      <c r="N32" s="153">
        <v>334</v>
      </c>
      <c r="O32" s="143" t="s">
        <v>157</v>
      </c>
      <c r="P32" s="153">
        <v>484</v>
      </c>
      <c r="Q32" s="143">
        <v>0.90298507462686572</v>
      </c>
      <c r="R32" s="138">
        <v>570.75</v>
      </c>
      <c r="S32" s="139">
        <v>-6.0884800700832235E-2</v>
      </c>
      <c r="T32" s="176" t="b">
        <v>1</v>
      </c>
      <c r="U32" s="176" t="b">
        <v>1</v>
      </c>
      <c r="V32" s="176" t="b">
        <v>0</v>
      </c>
      <c r="W32" s="176" t="b">
        <v>0</v>
      </c>
      <c r="X32" s="176" t="b">
        <v>1</v>
      </c>
      <c r="Y32" s="176">
        <v>4</v>
      </c>
    </row>
    <row r="33" spans="1:25" s="20" customFormat="1" ht="14.25" customHeight="1">
      <c r="A33" s="34" t="s">
        <v>29</v>
      </c>
      <c r="B33" s="156" t="s">
        <v>108</v>
      </c>
      <c r="C33" s="156" t="s">
        <v>205</v>
      </c>
      <c r="D33" s="184">
        <v>679</v>
      </c>
      <c r="E33" s="153">
        <v>203</v>
      </c>
      <c r="F33" s="149">
        <v>0.29896907216494845</v>
      </c>
      <c r="G33" s="166">
        <v>0.2657437971782422</v>
      </c>
      <c r="H33" s="159" t="s">
        <v>376</v>
      </c>
      <c r="I33" s="169">
        <v>0.33445622513515616</v>
      </c>
      <c r="J33" s="153">
        <v>145</v>
      </c>
      <c r="K33" s="143">
        <v>0.21354933726067746</v>
      </c>
      <c r="L33" s="153">
        <v>58</v>
      </c>
      <c r="M33" s="143">
        <v>8.5419734904270989E-2</v>
      </c>
      <c r="N33" s="153">
        <v>475</v>
      </c>
      <c r="O33" s="143">
        <v>0.69955817378497787</v>
      </c>
      <c r="P33" s="153">
        <v>678</v>
      </c>
      <c r="Q33" s="143">
        <v>0.99852724594992637</v>
      </c>
      <c r="R33" s="138">
        <v>747.75</v>
      </c>
      <c r="S33" s="139">
        <v>-9.1942494149114012E-2</v>
      </c>
      <c r="T33" s="176" t="b">
        <v>1</v>
      </c>
      <c r="U33" s="176" t="b">
        <v>1</v>
      </c>
      <c r="V33" s="176" t="b">
        <v>1</v>
      </c>
      <c r="W33" s="176" t="b">
        <v>1</v>
      </c>
      <c r="X33" s="176" t="b">
        <v>1</v>
      </c>
      <c r="Y33" s="176">
        <v>5</v>
      </c>
    </row>
    <row r="34" spans="1:25" s="20" customFormat="1" ht="14.25" customHeight="1">
      <c r="A34" s="34" t="s">
        <v>154</v>
      </c>
      <c r="B34" s="156" t="s">
        <v>83</v>
      </c>
      <c r="C34" s="156" t="s">
        <v>206</v>
      </c>
      <c r="D34" s="184">
        <v>541</v>
      </c>
      <c r="E34" s="153">
        <v>184</v>
      </c>
      <c r="F34" s="149" t="s">
        <v>157</v>
      </c>
      <c r="G34" s="166" t="s">
        <v>157</v>
      </c>
      <c r="H34" s="159" t="s">
        <v>157</v>
      </c>
      <c r="I34" s="169" t="s">
        <v>157</v>
      </c>
      <c r="J34" s="153" t="s">
        <v>350</v>
      </c>
      <c r="K34" s="143" t="s">
        <v>157</v>
      </c>
      <c r="L34" s="153">
        <v>184</v>
      </c>
      <c r="M34" s="143" t="s">
        <v>157</v>
      </c>
      <c r="N34" s="153" t="s">
        <v>350</v>
      </c>
      <c r="O34" s="143" t="s">
        <v>157</v>
      </c>
      <c r="P34" s="153">
        <v>184</v>
      </c>
      <c r="Q34" s="143">
        <v>0.34011090573012936</v>
      </c>
      <c r="R34" s="138">
        <v>529.75</v>
      </c>
      <c r="S34" s="139">
        <v>2.1236432279377066E-2</v>
      </c>
      <c r="T34" s="176" t="b">
        <v>1</v>
      </c>
      <c r="U34" s="176" t="b">
        <v>1</v>
      </c>
      <c r="V34" s="176" t="b">
        <v>0</v>
      </c>
      <c r="W34" s="176" t="b">
        <v>0</v>
      </c>
      <c r="X34" s="176" t="b">
        <v>1</v>
      </c>
      <c r="Y34" s="176">
        <v>4</v>
      </c>
    </row>
    <row r="35" spans="1:25" s="20" customFormat="1" ht="14.25" customHeight="1">
      <c r="A35" s="34" t="s">
        <v>155</v>
      </c>
      <c r="B35" s="156" t="s">
        <v>83</v>
      </c>
      <c r="C35" s="156" t="s">
        <v>207</v>
      </c>
      <c r="D35" s="184">
        <v>409</v>
      </c>
      <c r="E35" s="153">
        <v>93</v>
      </c>
      <c r="F35" s="149" t="s">
        <v>157</v>
      </c>
      <c r="G35" s="166" t="s">
        <v>157</v>
      </c>
      <c r="H35" s="159" t="s">
        <v>157</v>
      </c>
      <c r="I35" s="169" t="s">
        <v>157</v>
      </c>
      <c r="J35" s="153">
        <v>59</v>
      </c>
      <c r="K35" s="143" t="s">
        <v>157</v>
      </c>
      <c r="L35" s="153">
        <v>34</v>
      </c>
      <c r="M35" s="143" t="s">
        <v>157</v>
      </c>
      <c r="N35" s="153">
        <v>237</v>
      </c>
      <c r="O35" s="143" t="s">
        <v>157</v>
      </c>
      <c r="P35" s="153">
        <v>330</v>
      </c>
      <c r="Q35" s="143">
        <v>0.8068459657701712</v>
      </c>
      <c r="R35" s="138">
        <v>422</v>
      </c>
      <c r="S35" s="139">
        <v>-3.0805687203791468E-2</v>
      </c>
      <c r="T35" s="176" t="b">
        <v>1</v>
      </c>
      <c r="U35" s="176" t="b">
        <v>1</v>
      </c>
      <c r="V35" s="176" t="b">
        <v>0</v>
      </c>
      <c r="W35" s="176" t="b">
        <v>0</v>
      </c>
      <c r="X35" s="176" t="b">
        <v>1</v>
      </c>
      <c r="Y35" s="176">
        <v>4</v>
      </c>
    </row>
    <row r="36" spans="1:25" s="20" customFormat="1" ht="14.25" customHeight="1">
      <c r="A36" s="34" t="s">
        <v>82</v>
      </c>
      <c r="B36" s="156" t="s">
        <v>83</v>
      </c>
      <c r="C36" s="156" t="s">
        <v>208</v>
      </c>
      <c r="D36" s="184">
        <v>897</v>
      </c>
      <c r="E36" s="153">
        <v>385</v>
      </c>
      <c r="F36" s="149">
        <v>0.42920847268673357</v>
      </c>
      <c r="G36" s="166">
        <v>0.39718704469192057</v>
      </c>
      <c r="H36" s="159" t="s">
        <v>376</v>
      </c>
      <c r="I36" s="169">
        <v>0.46183365339378069</v>
      </c>
      <c r="J36" s="153">
        <v>266</v>
      </c>
      <c r="K36" s="143">
        <v>0.29654403567447046</v>
      </c>
      <c r="L36" s="153">
        <v>119</v>
      </c>
      <c r="M36" s="143">
        <v>0.1326644370122631</v>
      </c>
      <c r="N36" s="153">
        <v>470</v>
      </c>
      <c r="O36" s="143">
        <v>0.52396878483835008</v>
      </c>
      <c r="P36" s="153">
        <v>855</v>
      </c>
      <c r="Q36" s="143">
        <v>0.95317725752508364</v>
      </c>
      <c r="R36" s="138">
        <v>963.75</v>
      </c>
      <c r="S36" s="139">
        <v>-6.9260700389105062E-2</v>
      </c>
      <c r="T36" s="176" t="b">
        <v>1</v>
      </c>
      <c r="U36" s="176" t="b">
        <v>1</v>
      </c>
      <c r="V36" s="176" t="b">
        <v>1</v>
      </c>
      <c r="W36" s="176" t="b">
        <v>1</v>
      </c>
      <c r="X36" s="176" t="b">
        <v>1</v>
      </c>
      <c r="Y36" s="176">
        <v>5</v>
      </c>
    </row>
    <row r="37" spans="1:25" s="20" customFormat="1" ht="14.25" customHeight="1">
      <c r="A37" s="34" t="s">
        <v>84</v>
      </c>
      <c r="B37" s="156" t="s">
        <v>83</v>
      </c>
      <c r="C37" s="156" t="s">
        <v>209</v>
      </c>
      <c r="D37" s="184">
        <v>609</v>
      </c>
      <c r="E37" s="153">
        <v>264</v>
      </c>
      <c r="F37" s="149">
        <v>0.43349753694581283</v>
      </c>
      <c r="G37" s="166">
        <v>0.39467766757836747</v>
      </c>
      <c r="H37" s="159" t="s">
        <v>376</v>
      </c>
      <c r="I37" s="169">
        <v>0.47315111777197377</v>
      </c>
      <c r="J37" s="153">
        <v>195</v>
      </c>
      <c r="K37" s="143">
        <v>0.32019704433497537</v>
      </c>
      <c r="L37" s="153">
        <v>69</v>
      </c>
      <c r="M37" s="143">
        <v>0.11330049261083744</v>
      </c>
      <c r="N37" s="153">
        <v>337</v>
      </c>
      <c r="O37" s="143">
        <v>0.55336617405582922</v>
      </c>
      <c r="P37" s="153">
        <v>601</v>
      </c>
      <c r="Q37" s="143">
        <v>0.98686371100164205</v>
      </c>
      <c r="R37" s="138">
        <v>571</v>
      </c>
      <c r="S37" s="139">
        <v>6.6549912434325745E-2</v>
      </c>
      <c r="T37" s="176" t="b">
        <v>1</v>
      </c>
      <c r="U37" s="176" t="b">
        <v>1</v>
      </c>
      <c r="V37" s="176" t="b">
        <v>1</v>
      </c>
      <c r="W37" s="176" t="b">
        <v>1</v>
      </c>
      <c r="X37" s="176" t="b">
        <v>1</v>
      </c>
      <c r="Y37" s="176">
        <v>5</v>
      </c>
    </row>
    <row r="38" spans="1:25" s="20" customFormat="1" ht="14.25" customHeight="1">
      <c r="A38" s="34" t="s">
        <v>92</v>
      </c>
      <c r="B38" s="156" t="s">
        <v>83</v>
      </c>
      <c r="C38" s="156" t="s">
        <v>210</v>
      </c>
      <c r="D38" s="184">
        <v>884</v>
      </c>
      <c r="E38" s="153">
        <v>452</v>
      </c>
      <c r="F38" s="149">
        <v>0.5113122171945701</v>
      </c>
      <c r="G38" s="166">
        <v>0.47838267569112347</v>
      </c>
      <c r="H38" s="159" t="s">
        <v>376</v>
      </c>
      <c r="I38" s="169">
        <v>0.54414386866124964</v>
      </c>
      <c r="J38" s="153">
        <v>345</v>
      </c>
      <c r="K38" s="143">
        <v>0.39027149321266968</v>
      </c>
      <c r="L38" s="153">
        <v>107</v>
      </c>
      <c r="M38" s="143">
        <v>0.12104072398190045</v>
      </c>
      <c r="N38" s="153">
        <v>427</v>
      </c>
      <c r="O38" s="143">
        <v>0.4830316742081448</v>
      </c>
      <c r="P38" s="153">
        <v>879</v>
      </c>
      <c r="Q38" s="143">
        <v>0.99434389140271495</v>
      </c>
      <c r="R38" s="138">
        <v>958.75</v>
      </c>
      <c r="S38" s="139">
        <v>-7.796610169491526E-2</v>
      </c>
      <c r="T38" s="176" t="b">
        <v>1</v>
      </c>
      <c r="U38" s="176" t="b">
        <v>1</v>
      </c>
      <c r="V38" s="176" t="b">
        <v>1</v>
      </c>
      <c r="W38" s="176" t="b">
        <v>1</v>
      </c>
      <c r="X38" s="176" t="b">
        <v>1</v>
      </c>
      <c r="Y38" s="176">
        <v>5</v>
      </c>
    </row>
    <row r="39" spans="1:25" s="20" customFormat="1" ht="14.25" customHeight="1">
      <c r="A39" s="34" t="s">
        <v>93</v>
      </c>
      <c r="B39" s="156" t="s">
        <v>83</v>
      </c>
      <c r="C39" s="156" t="s">
        <v>211</v>
      </c>
      <c r="D39" s="184">
        <v>939</v>
      </c>
      <c r="E39" s="153">
        <v>402</v>
      </c>
      <c r="F39" s="149" t="s">
        <v>157</v>
      </c>
      <c r="G39" s="166" t="s">
        <v>157</v>
      </c>
      <c r="H39" s="159" t="s">
        <v>157</v>
      </c>
      <c r="I39" s="169" t="s">
        <v>157</v>
      </c>
      <c r="J39" s="153">
        <v>306</v>
      </c>
      <c r="K39" s="143" t="s">
        <v>157</v>
      </c>
      <c r="L39" s="153">
        <v>96</v>
      </c>
      <c r="M39" s="143" t="s">
        <v>157</v>
      </c>
      <c r="N39" s="153">
        <v>482</v>
      </c>
      <c r="O39" s="143" t="s">
        <v>157</v>
      </c>
      <c r="P39" s="153">
        <v>884</v>
      </c>
      <c r="Q39" s="143">
        <v>0.94142705005324812</v>
      </c>
      <c r="R39" s="138">
        <v>891.75</v>
      </c>
      <c r="S39" s="139">
        <v>5.298570227081581E-2</v>
      </c>
      <c r="T39" s="176" t="b">
        <v>1</v>
      </c>
      <c r="U39" s="176" t="b">
        <v>1</v>
      </c>
      <c r="V39" s="176" t="b">
        <v>0</v>
      </c>
      <c r="W39" s="176" t="b">
        <v>0</v>
      </c>
      <c r="X39" s="176" t="b">
        <v>1</v>
      </c>
      <c r="Y39" s="176">
        <v>4</v>
      </c>
    </row>
    <row r="40" spans="1:25" s="20" customFormat="1" ht="14.25" customHeight="1">
      <c r="A40" s="34" t="s">
        <v>57</v>
      </c>
      <c r="B40" s="156" t="s">
        <v>83</v>
      </c>
      <c r="C40" s="156" t="s">
        <v>212</v>
      </c>
      <c r="D40" s="184">
        <v>1196</v>
      </c>
      <c r="E40" s="153">
        <v>461</v>
      </c>
      <c r="F40" s="149" t="s">
        <v>157</v>
      </c>
      <c r="G40" s="166" t="s">
        <v>157</v>
      </c>
      <c r="H40" s="159" t="s">
        <v>157</v>
      </c>
      <c r="I40" s="169" t="s">
        <v>157</v>
      </c>
      <c r="J40" s="153">
        <v>305</v>
      </c>
      <c r="K40" s="143" t="s">
        <v>157</v>
      </c>
      <c r="L40" s="153">
        <v>156</v>
      </c>
      <c r="M40" s="143" t="s">
        <v>157</v>
      </c>
      <c r="N40" s="153">
        <v>546</v>
      </c>
      <c r="O40" s="143" t="s">
        <v>157</v>
      </c>
      <c r="P40" s="153">
        <v>1007</v>
      </c>
      <c r="Q40" s="143">
        <v>0.84197324414715724</v>
      </c>
      <c r="R40" s="138">
        <v>1177.25</v>
      </c>
      <c r="S40" s="139">
        <v>1.5926948396687193E-2</v>
      </c>
      <c r="T40" s="176" t="b">
        <v>1</v>
      </c>
      <c r="U40" s="176" t="b">
        <v>1</v>
      </c>
      <c r="V40" s="176" t="b">
        <v>0</v>
      </c>
      <c r="W40" s="176" t="b">
        <v>0</v>
      </c>
      <c r="X40" s="176" t="b">
        <v>1</v>
      </c>
      <c r="Y40" s="176">
        <v>4</v>
      </c>
    </row>
    <row r="41" spans="1:25" s="20" customFormat="1" ht="14.25" customHeight="1">
      <c r="A41" s="34" t="s">
        <v>33</v>
      </c>
      <c r="B41" s="156" t="s">
        <v>83</v>
      </c>
      <c r="C41" s="156" t="s">
        <v>213</v>
      </c>
      <c r="D41" s="184">
        <v>345</v>
      </c>
      <c r="E41" s="153">
        <v>77</v>
      </c>
      <c r="F41" s="149">
        <v>0.22318840579710145</v>
      </c>
      <c r="G41" s="166">
        <v>0.1824358754930018</v>
      </c>
      <c r="H41" s="159" t="s">
        <v>376</v>
      </c>
      <c r="I41" s="169">
        <v>0.27003746111755644</v>
      </c>
      <c r="J41" s="153">
        <v>61</v>
      </c>
      <c r="K41" s="143">
        <v>0.17681159420289855</v>
      </c>
      <c r="L41" s="153">
        <v>16</v>
      </c>
      <c r="M41" s="143">
        <v>4.6376811594202899E-2</v>
      </c>
      <c r="N41" s="153">
        <v>251</v>
      </c>
      <c r="O41" s="143">
        <v>0.72753623188405792</v>
      </c>
      <c r="P41" s="153">
        <v>328</v>
      </c>
      <c r="Q41" s="143">
        <v>0.95072463768115945</v>
      </c>
      <c r="R41" s="138">
        <v>368.5</v>
      </c>
      <c r="S41" s="139">
        <v>-6.3772048846675713E-2</v>
      </c>
      <c r="T41" s="176" t="b">
        <v>1</v>
      </c>
      <c r="U41" s="176" t="b">
        <v>1</v>
      </c>
      <c r="V41" s="176" t="b">
        <v>1</v>
      </c>
      <c r="W41" s="176" t="b">
        <v>1</v>
      </c>
      <c r="X41" s="176" t="b">
        <v>1</v>
      </c>
      <c r="Y41" s="176">
        <v>5</v>
      </c>
    </row>
    <row r="42" spans="1:25" s="20" customFormat="1" ht="14.25" customHeight="1">
      <c r="A42" s="34" t="s">
        <v>89</v>
      </c>
      <c r="B42" s="156" t="s">
        <v>83</v>
      </c>
      <c r="C42" s="156" t="s">
        <v>214</v>
      </c>
      <c r="D42" s="184">
        <v>498</v>
      </c>
      <c r="E42" s="153">
        <v>106</v>
      </c>
      <c r="F42" s="149">
        <v>0.21285140562248997</v>
      </c>
      <c r="G42" s="166">
        <v>0.17916982160110323</v>
      </c>
      <c r="H42" s="159" t="s">
        <v>376</v>
      </c>
      <c r="I42" s="169">
        <v>0.25092907721828145</v>
      </c>
      <c r="J42" s="153">
        <v>71</v>
      </c>
      <c r="K42" s="143">
        <v>0.14257028112449799</v>
      </c>
      <c r="L42" s="153">
        <v>35</v>
      </c>
      <c r="M42" s="143">
        <v>7.0281124497991967E-2</v>
      </c>
      <c r="N42" s="153">
        <v>375</v>
      </c>
      <c r="O42" s="143">
        <v>0.75301204819277112</v>
      </c>
      <c r="P42" s="153">
        <v>481</v>
      </c>
      <c r="Q42" s="143">
        <v>0.96586345381526106</v>
      </c>
      <c r="R42" s="138">
        <v>501.25</v>
      </c>
      <c r="S42" s="139">
        <v>-6.4837905236907727E-3</v>
      </c>
      <c r="T42" s="176" t="b">
        <v>1</v>
      </c>
      <c r="U42" s="176" t="b">
        <v>1</v>
      </c>
      <c r="V42" s="176" t="b">
        <v>1</v>
      </c>
      <c r="W42" s="176" t="b">
        <v>1</v>
      </c>
      <c r="X42" s="176" t="b">
        <v>1</v>
      </c>
      <c r="Y42" s="176">
        <v>5</v>
      </c>
    </row>
    <row r="43" spans="1:25" s="20" customFormat="1" ht="14.25" customHeight="1">
      <c r="A43" s="34" t="s">
        <v>43</v>
      </c>
      <c r="B43" s="156" t="s">
        <v>83</v>
      </c>
      <c r="C43" s="156" t="s">
        <v>215</v>
      </c>
      <c r="D43" s="184">
        <v>3179</v>
      </c>
      <c r="E43" s="153" t="s">
        <v>350</v>
      </c>
      <c r="F43" s="149" t="s">
        <v>157</v>
      </c>
      <c r="G43" s="166" t="s">
        <v>157</v>
      </c>
      <c r="H43" s="159" t="s">
        <v>157</v>
      </c>
      <c r="I43" s="169" t="s">
        <v>157</v>
      </c>
      <c r="J43" s="153" t="s">
        <v>350</v>
      </c>
      <c r="K43" s="143" t="s">
        <v>157</v>
      </c>
      <c r="L43" s="153" t="s">
        <v>350</v>
      </c>
      <c r="M43" s="143" t="s">
        <v>157</v>
      </c>
      <c r="N43" s="153" t="s">
        <v>350</v>
      </c>
      <c r="O43" s="143" t="s">
        <v>157</v>
      </c>
      <c r="P43" s="153" t="s">
        <v>157</v>
      </c>
      <c r="Q43" s="143" t="s">
        <v>157</v>
      </c>
      <c r="R43" s="138">
        <v>3209.5</v>
      </c>
      <c r="S43" s="139">
        <v>-9.5030378563639196E-3</v>
      </c>
      <c r="T43" s="176" t="b">
        <v>0</v>
      </c>
      <c r="U43" s="176" t="b">
        <v>1</v>
      </c>
      <c r="V43" s="176" t="b">
        <v>1</v>
      </c>
      <c r="W43" s="176" t="b">
        <v>0</v>
      </c>
      <c r="X43" s="176" t="b">
        <v>1</v>
      </c>
      <c r="Y43" s="176">
        <v>2</v>
      </c>
    </row>
    <row r="44" spans="1:25" s="20" customFormat="1" ht="14.25" customHeight="1">
      <c r="A44" s="34" t="s">
        <v>90</v>
      </c>
      <c r="B44" s="156" t="s">
        <v>83</v>
      </c>
      <c r="C44" s="156" t="s">
        <v>216</v>
      </c>
      <c r="D44" s="184">
        <v>1391</v>
      </c>
      <c r="E44" s="153">
        <v>520</v>
      </c>
      <c r="F44" s="149" t="s">
        <v>157</v>
      </c>
      <c r="G44" s="166" t="s">
        <v>157</v>
      </c>
      <c r="H44" s="159" t="s">
        <v>157</v>
      </c>
      <c r="I44" s="169" t="s">
        <v>157</v>
      </c>
      <c r="J44" s="153">
        <v>359</v>
      </c>
      <c r="K44" s="143" t="s">
        <v>157</v>
      </c>
      <c r="L44" s="153">
        <v>161</v>
      </c>
      <c r="M44" s="143" t="s">
        <v>157</v>
      </c>
      <c r="N44" s="153">
        <v>798</v>
      </c>
      <c r="O44" s="143" t="s">
        <v>157</v>
      </c>
      <c r="P44" s="153">
        <v>1318</v>
      </c>
      <c r="Q44" s="143">
        <v>0.94751976994967646</v>
      </c>
      <c r="R44" s="138">
        <v>1499.5</v>
      </c>
      <c r="S44" s="139">
        <v>-7.235745248416138E-2</v>
      </c>
      <c r="T44" s="176" t="b">
        <v>1</v>
      </c>
      <c r="U44" s="176" t="b">
        <v>1</v>
      </c>
      <c r="V44" s="176" t="b">
        <v>0</v>
      </c>
      <c r="W44" s="176" t="b">
        <v>0</v>
      </c>
      <c r="X44" s="176" t="b">
        <v>1</v>
      </c>
      <c r="Y44" s="176">
        <v>4</v>
      </c>
    </row>
    <row r="45" spans="1:25" s="20" customFormat="1" ht="14.25" customHeight="1">
      <c r="A45" s="34" t="s">
        <v>85</v>
      </c>
      <c r="B45" s="156" t="s">
        <v>83</v>
      </c>
      <c r="C45" s="156" t="s">
        <v>217</v>
      </c>
      <c r="D45" s="184">
        <v>1783</v>
      </c>
      <c r="E45" s="153">
        <v>711</v>
      </c>
      <c r="F45" s="149">
        <v>0.39876612450925408</v>
      </c>
      <c r="G45" s="166">
        <v>0.37627957983558052</v>
      </c>
      <c r="H45" s="159" t="s">
        <v>376</v>
      </c>
      <c r="I45" s="169">
        <v>0.42168794648415348</v>
      </c>
      <c r="J45" s="153">
        <v>443</v>
      </c>
      <c r="K45" s="143">
        <v>0.24845765563656758</v>
      </c>
      <c r="L45" s="153">
        <v>268</v>
      </c>
      <c r="M45" s="143">
        <v>0.15030846887268648</v>
      </c>
      <c r="N45" s="153">
        <v>1072</v>
      </c>
      <c r="O45" s="143">
        <v>0.60123387549074592</v>
      </c>
      <c r="P45" s="153">
        <v>1783</v>
      </c>
      <c r="Q45" s="143">
        <v>1</v>
      </c>
      <c r="R45" s="138">
        <v>1896.5</v>
      </c>
      <c r="S45" s="139">
        <v>-5.9847086738729238E-2</v>
      </c>
      <c r="T45" s="176" t="b">
        <v>1</v>
      </c>
      <c r="U45" s="176" t="b">
        <v>1</v>
      </c>
      <c r="V45" s="176" t="b">
        <v>1</v>
      </c>
      <c r="W45" s="176" t="b">
        <v>1</v>
      </c>
      <c r="X45" s="176" t="b">
        <v>1</v>
      </c>
      <c r="Y45" s="176">
        <v>5</v>
      </c>
    </row>
    <row r="46" spans="1:25" s="20" customFormat="1" ht="14.25" customHeight="1">
      <c r="A46" s="34" t="s">
        <v>36</v>
      </c>
      <c r="B46" s="156" t="s">
        <v>83</v>
      </c>
      <c r="C46" s="156" t="s">
        <v>218</v>
      </c>
      <c r="D46" s="184">
        <v>827</v>
      </c>
      <c r="E46" s="153">
        <v>358</v>
      </c>
      <c r="F46" s="149">
        <v>0.43288996372430472</v>
      </c>
      <c r="G46" s="166">
        <v>0.39950801451598333</v>
      </c>
      <c r="H46" s="159" t="s">
        <v>376</v>
      </c>
      <c r="I46" s="169">
        <v>0.46689248966979158</v>
      </c>
      <c r="J46" s="153">
        <v>193</v>
      </c>
      <c r="K46" s="143">
        <v>0.23337363966142685</v>
      </c>
      <c r="L46" s="153">
        <v>165</v>
      </c>
      <c r="M46" s="143">
        <v>0.19951632406287786</v>
      </c>
      <c r="N46" s="153">
        <v>444</v>
      </c>
      <c r="O46" s="143">
        <v>0.53688029020556227</v>
      </c>
      <c r="P46" s="153">
        <v>802</v>
      </c>
      <c r="Q46" s="143">
        <v>0.96977025392986704</v>
      </c>
      <c r="R46" s="138">
        <v>830</v>
      </c>
      <c r="S46" s="139">
        <v>-3.6144578313253013E-3</v>
      </c>
      <c r="T46" s="176" t="b">
        <v>1</v>
      </c>
      <c r="U46" s="176" t="b">
        <v>1</v>
      </c>
      <c r="V46" s="176" t="b">
        <v>1</v>
      </c>
      <c r="W46" s="176" t="b">
        <v>1</v>
      </c>
      <c r="X46" s="176" t="b">
        <v>1</v>
      </c>
      <c r="Y46" s="176">
        <v>5</v>
      </c>
    </row>
    <row r="47" spans="1:25" s="20" customFormat="1" ht="14.25" customHeight="1">
      <c r="A47" s="34" t="s">
        <v>40</v>
      </c>
      <c r="B47" s="156" t="s">
        <v>83</v>
      </c>
      <c r="C47" s="156" t="s">
        <v>219</v>
      </c>
      <c r="D47" s="184">
        <v>730</v>
      </c>
      <c r="E47" s="153">
        <v>277</v>
      </c>
      <c r="F47" s="149">
        <v>0.37945205479452054</v>
      </c>
      <c r="G47" s="166">
        <v>0.3449688533604453</v>
      </c>
      <c r="H47" s="159" t="s">
        <v>376</v>
      </c>
      <c r="I47" s="169">
        <v>0.41519732710742113</v>
      </c>
      <c r="J47" s="153">
        <v>180</v>
      </c>
      <c r="K47" s="143">
        <v>0.24657534246575341</v>
      </c>
      <c r="L47" s="153">
        <v>97</v>
      </c>
      <c r="M47" s="143">
        <v>0.13287671232876713</v>
      </c>
      <c r="N47" s="153">
        <v>453</v>
      </c>
      <c r="O47" s="143">
        <v>0.6205479452054794</v>
      </c>
      <c r="P47" s="153">
        <v>730</v>
      </c>
      <c r="Q47" s="143">
        <v>1</v>
      </c>
      <c r="R47" s="138">
        <v>763.25</v>
      </c>
      <c r="S47" s="139">
        <v>-4.3563707828365543E-2</v>
      </c>
      <c r="T47" s="176" t="b">
        <v>1</v>
      </c>
      <c r="U47" s="176" t="b">
        <v>1</v>
      </c>
      <c r="V47" s="176" t="b">
        <v>1</v>
      </c>
      <c r="W47" s="176" t="b">
        <v>1</v>
      </c>
      <c r="X47" s="176" t="b">
        <v>1</v>
      </c>
      <c r="Y47" s="176">
        <v>5</v>
      </c>
    </row>
    <row r="48" spans="1:25" s="20" customFormat="1" ht="14.25" customHeight="1">
      <c r="A48" s="34" t="s">
        <v>10</v>
      </c>
      <c r="B48" s="156" t="s">
        <v>83</v>
      </c>
      <c r="C48" s="156" t="s">
        <v>220</v>
      </c>
      <c r="D48" s="184">
        <v>1030</v>
      </c>
      <c r="E48" s="153">
        <v>469</v>
      </c>
      <c r="F48" s="149">
        <v>0.45533980582524269</v>
      </c>
      <c r="G48" s="166">
        <v>0.42514879334235844</v>
      </c>
      <c r="H48" s="159" t="s">
        <v>376</v>
      </c>
      <c r="I48" s="169">
        <v>0.48586270729435954</v>
      </c>
      <c r="J48" s="153">
        <v>307</v>
      </c>
      <c r="K48" s="143">
        <v>0.29805825242718448</v>
      </c>
      <c r="L48" s="153">
        <v>162</v>
      </c>
      <c r="M48" s="143">
        <v>0.15728155339805824</v>
      </c>
      <c r="N48" s="153">
        <v>561</v>
      </c>
      <c r="O48" s="143">
        <v>0.54466019417475731</v>
      </c>
      <c r="P48" s="153">
        <v>1030</v>
      </c>
      <c r="Q48" s="143">
        <v>1</v>
      </c>
      <c r="R48" s="138">
        <v>895</v>
      </c>
      <c r="S48" s="139">
        <v>0.15083798882681565</v>
      </c>
      <c r="T48" s="176" t="b">
        <v>1</v>
      </c>
      <c r="U48" s="176" t="b">
        <v>1</v>
      </c>
      <c r="V48" s="176" t="b">
        <v>1</v>
      </c>
      <c r="W48" s="176" t="b">
        <v>1</v>
      </c>
      <c r="X48" s="176" t="b">
        <v>0</v>
      </c>
      <c r="Y48" s="176">
        <v>5</v>
      </c>
    </row>
    <row r="49" spans="1:25" s="20" customFormat="1" ht="14.25" customHeight="1">
      <c r="A49" s="34" t="s">
        <v>91</v>
      </c>
      <c r="B49" s="156" t="s">
        <v>83</v>
      </c>
      <c r="C49" s="156" t="s">
        <v>221</v>
      </c>
      <c r="D49" s="184">
        <v>696</v>
      </c>
      <c r="E49" s="153">
        <v>233</v>
      </c>
      <c r="F49" s="149">
        <v>0.33477011494252873</v>
      </c>
      <c r="G49" s="166">
        <v>0.30070240512336549</v>
      </c>
      <c r="H49" s="159" t="s">
        <v>376</v>
      </c>
      <c r="I49" s="169">
        <v>0.37065173215856412</v>
      </c>
      <c r="J49" s="153">
        <v>178</v>
      </c>
      <c r="K49" s="143">
        <v>0.2557471264367816</v>
      </c>
      <c r="L49" s="153">
        <v>55</v>
      </c>
      <c r="M49" s="143">
        <v>7.9022988505747127E-2</v>
      </c>
      <c r="N49" s="153">
        <v>431</v>
      </c>
      <c r="O49" s="143">
        <v>0.61925287356321834</v>
      </c>
      <c r="P49" s="153">
        <v>664</v>
      </c>
      <c r="Q49" s="143">
        <v>0.95402298850574707</v>
      </c>
      <c r="R49" s="138">
        <v>683.75</v>
      </c>
      <c r="S49" s="139">
        <v>1.7915904936014627E-2</v>
      </c>
      <c r="T49" s="176" t="b">
        <v>1</v>
      </c>
      <c r="U49" s="176" t="b">
        <v>1</v>
      </c>
      <c r="V49" s="176" t="b">
        <v>1</v>
      </c>
      <c r="W49" s="176" t="b">
        <v>1</v>
      </c>
      <c r="X49" s="176" t="b">
        <v>1</v>
      </c>
      <c r="Y49" s="176">
        <v>5</v>
      </c>
    </row>
    <row r="50" spans="1:25" s="20" customFormat="1" ht="14.25" customHeight="1">
      <c r="A50" s="34" t="s">
        <v>21</v>
      </c>
      <c r="B50" s="156" t="s">
        <v>83</v>
      </c>
      <c r="C50" s="156" t="s">
        <v>222</v>
      </c>
      <c r="D50" s="184">
        <v>493</v>
      </c>
      <c r="E50" s="153">
        <v>116</v>
      </c>
      <c r="F50" s="149" t="s">
        <v>157</v>
      </c>
      <c r="G50" s="166" t="s">
        <v>157</v>
      </c>
      <c r="H50" s="159" t="s">
        <v>157</v>
      </c>
      <c r="I50" s="169" t="s">
        <v>157</v>
      </c>
      <c r="J50" s="153">
        <v>75</v>
      </c>
      <c r="K50" s="143" t="s">
        <v>157</v>
      </c>
      <c r="L50" s="153">
        <v>41</v>
      </c>
      <c r="M50" s="143" t="s">
        <v>157</v>
      </c>
      <c r="N50" s="153">
        <v>345</v>
      </c>
      <c r="O50" s="143" t="s">
        <v>157</v>
      </c>
      <c r="P50" s="153">
        <v>461</v>
      </c>
      <c r="Q50" s="143">
        <v>0.93509127789046653</v>
      </c>
      <c r="R50" s="138">
        <v>519.75</v>
      </c>
      <c r="S50" s="139">
        <v>-5.1467051467051467E-2</v>
      </c>
      <c r="T50" s="176" t="b">
        <v>1</v>
      </c>
      <c r="U50" s="176" t="b">
        <v>1</v>
      </c>
      <c r="V50" s="176" t="b">
        <v>0</v>
      </c>
      <c r="W50" s="176" t="b">
        <v>0</v>
      </c>
      <c r="X50" s="176" t="b">
        <v>1</v>
      </c>
      <c r="Y50" s="176">
        <v>4</v>
      </c>
    </row>
    <row r="51" spans="1:25" s="20" customFormat="1" ht="14.25" customHeight="1">
      <c r="A51" s="34" t="s">
        <v>86</v>
      </c>
      <c r="B51" s="156" t="s">
        <v>83</v>
      </c>
      <c r="C51" s="156" t="s">
        <v>223</v>
      </c>
      <c r="D51" s="184">
        <v>856</v>
      </c>
      <c r="E51" s="153">
        <v>415</v>
      </c>
      <c r="F51" s="149" t="s">
        <v>157</v>
      </c>
      <c r="G51" s="166" t="s">
        <v>157</v>
      </c>
      <c r="H51" s="159" t="s">
        <v>157</v>
      </c>
      <c r="I51" s="169" t="s">
        <v>157</v>
      </c>
      <c r="J51" s="153">
        <v>285</v>
      </c>
      <c r="K51" s="143" t="s">
        <v>157</v>
      </c>
      <c r="L51" s="153">
        <v>130</v>
      </c>
      <c r="M51" s="143" t="s">
        <v>157</v>
      </c>
      <c r="N51" s="153">
        <v>389</v>
      </c>
      <c r="O51" s="143" t="s">
        <v>157</v>
      </c>
      <c r="P51" s="153">
        <v>804</v>
      </c>
      <c r="Q51" s="143">
        <v>0.93925233644859818</v>
      </c>
      <c r="R51" s="138">
        <v>848</v>
      </c>
      <c r="S51" s="139">
        <v>9.433962264150943E-3</v>
      </c>
      <c r="T51" s="176" t="b">
        <v>1</v>
      </c>
      <c r="U51" s="176" t="b">
        <v>1</v>
      </c>
      <c r="V51" s="176" t="b">
        <v>0</v>
      </c>
      <c r="W51" s="176" t="b">
        <v>0</v>
      </c>
      <c r="X51" s="176" t="b">
        <v>1</v>
      </c>
      <c r="Y51" s="176">
        <v>4</v>
      </c>
    </row>
    <row r="52" spans="1:25" s="20" customFormat="1" ht="14.25" customHeight="1">
      <c r="A52" s="34" t="s">
        <v>34</v>
      </c>
      <c r="B52" s="156" t="s">
        <v>83</v>
      </c>
      <c r="C52" s="156" t="s">
        <v>224</v>
      </c>
      <c r="D52" s="184">
        <v>729</v>
      </c>
      <c r="E52" s="153">
        <v>265</v>
      </c>
      <c r="F52" s="149">
        <v>0.36351165980795608</v>
      </c>
      <c r="G52" s="166">
        <v>0.329394256273075</v>
      </c>
      <c r="H52" s="159" t="s">
        <v>376</v>
      </c>
      <c r="I52" s="169">
        <v>0.39905997130264714</v>
      </c>
      <c r="J52" s="153">
        <v>178</v>
      </c>
      <c r="K52" s="143">
        <v>0.24417009602194786</v>
      </c>
      <c r="L52" s="153">
        <v>87</v>
      </c>
      <c r="M52" s="143">
        <v>0.11934156378600823</v>
      </c>
      <c r="N52" s="153">
        <v>464</v>
      </c>
      <c r="O52" s="143">
        <v>0.63648834019204392</v>
      </c>
      <c r="P52" s="153">
        <v>729</v>
      </c>
      <c r="Q52" s="143">
        <v>1</v>
      </c>
      <c r="R52" s="138">
        <v>721.75</v>
      </c>
      <c r="S52" s="139">
        <v>1.0045029442327675E-2</v>
      </c>
      <c r="T52" s="176" t="b">
        <v>1</v>
      </c>
      <c r="U52" s="176" t="b">
        <v>1</v>
      </c>
      <c r="V52" s="176" t="b">
        <v>1</v>
      </c>
      <c r="W52" s="176" t="b">
        <v>1</v>
      </c>
      <c r="X52" s="176" t="b">
        <v>1</v>
      </c>
      <c r="Y52" s="176">
        <v>5</v>
      </c>
    </row>
    <row r="53" spans="1:25" s="20" customFormat="1" ht="14.25" customHeight="1">
      <c r="A53" s="34" t="s">
        <v>87</v>
      </c>
      <c r="B53" s="156" t="s">
        <v>83</v>
      </c>
      <c r="C53" s="156" t="s">
        <v>225</v>
      </c>
      <c r="D53" s="184">
        <v>685</v>
      </c>
      <c r="E53" s="153">
        <v>402</v>
      </c>
      <c r="F53" s="149" t="s">
        <v>157</v>
      </c>
      <c r="G53" s="166" t="s">
        <v>157</v>
      </c>
      <c r="H53" s="159" t="s">
        <v>157</v>
      </c>
      <c r="I53" s="169" t="s">
        <v>157</v>
      </c>
      <c r="J53" s="153">
        <v>297</v>
      </c>
      <c r="K53" s="143" t="s">
        <v>157</v>
      </c>
      <c r="L53" s="153">
        <v>105</v>
      </c>
      <c r="M53" s="143" t="s">
        <v>157</v>
      </c>
      <c r="N53" s="153">
        <v>86</v>
      </c>
      <c r="O53" s="143" t="s">
        <v>157</v>
      </c>
      <c r="P53" s="153">
        <v>488</v>
      </c>
      <c r="Q53" s="143">
        <v>0.71240875912408763</v>
      </c>
      <c r="R53" s="138">
        <v>701.5</v>
      </c>
      <c r="S53" s="139">
        <v>-2.3521026372059873E-2</v>
      </c>
      <c r="T53" s="176" t="b">
        <v>1</v>
      </c>
      <c r="U53" s="176" t="b">
        <v>1</v>
      </c>
      <c r="V53" s="176" t="b">
        <v>0</v>
      </c>
      <c r="W53" s="176" t="b">
        <v>0</v>
      </c>
      <c r="X53" s="176" t="b">
        <v>1</v>
      </c>
      <c r="Y53" s="176">
        <v>4</v>
      </c>
    </row>
    <row r="54" spans="1:25" s="20" customFormat="1" ht="14.25" customHeight="1">
      <c r="A54" s="34" t="s">
        <v>156</v>
      </c>
      <c r="B54" s="156" t="s">
        <v>83</v>
      </c>
      <c r="C54" s="156" t="s">
        <v>226</v>
      </c>
      <c r="D54" s="184">
        <v>543</v>
      </c>
      <c r="E54" s="153">
        <v>210</v>
      </c>
      <c r="F54" s="149">
        <v>0.38674033149171272</v>
      </c>
      <c r="G54" s="166">
        <v>0.34671043265087159</v>
      </c>
      <c r="H54" s="159" t="s">
        <v>376</v>
      </c>
      <c r="I54" s="169">
        <v>0.42836148624631842</v>
      </c>
      <c r="J54" s="153">
        <v>156</v>
      </c>
      <c r="K54" s="143">
        <v>0.287292817679558</v>
      </c>
      <c r="L54" s="153">
        <v>54</v>
      </c>
      <c r="M54" s="143">
        <v>9.9447513812154692E-2</v>
      </c>
      <c r="N54" s="153">
        <v>329</v>
      </c>
      <c r="O54" s="143">
        <v>0.60589318600368325</v>
      </c>
      <c r="P54" s="153">
        <v>539</v>
      </c>
      <c r="Q54" s="143">
        <v>0.99263351749539597</v>
      </c>
      <c r="R54" s="138">
        <v>554.25</v>
      </c>
      <c r="S54" s="139">
        <v>-2.0297699594046009E-2</v>
      </c>
      <c r="T54" s="176" t="b">
        <v>1</v>
      </c>
      <c r="U54" s="176" t="b">
        <v>1</v>
      </c>
      <c r="V54" s="176" t="b">
        <v>1</v>
      </c>
      <c r="W54" s="176" t="b">
        <v>1</v>
      </c>
      <c r="X54" s="176" t="b">
        <v>1</v>
      </c>
      <c r="Y54" s="176">
        <v>5</v>
      </c>
    </row>
    <row r="55" spans="1:25" s="20" customFormat="1" ht="14.25" customHeight="1">
      <c r="A55" s="34" t="s">
        <v>88</v>
      </c>
      <c r="B55" s="156" t="s">
        <v>83</v>
      </c>
      <c r="C55" s="156" t="s">
        <v>227</v>
      </c>
      <c r="D55" s="184">
        <v>876</v>
      </c>
      <c r="E55" s="153">
        <v>288</v>
      </c>
      <c r="F55" s="149">
        <v>0.32876712328767121</v>
      </c>
      <c r="G55" s="166">
        <v>0.2984653827904708</v>
      </c>
      <c r="H55" s="159" t="s">
        <v>376</v>
      </c>
      <c r="I55" s="169">
        <v>0.36056409690453178</v>
      </c>
      <c r="J55" s="153">
        <v>195</v>
      </c>
      <c r="K55" s="143">
        <v>0.2226027397260274</v>
      </c>
      <c r="L55" s="153">
        <v>93</v>
      </c>
      <c r="M55" s="143">
        <v>0.10616438356164383</v>
      </c>
      <c r="N55" s="153">
        <v>581</v>
      </c>
      <c r="O55" s="143">
        <v>0.66324200913242004</v>
      </c>
      <c r="P55" s="153">
        <v>869</v>
      </c>
      <c r="Q55" s="143">
        <v>0.99200913242009137</v>
      </c>
      <c r="R55" s="138">
        <v>902.25</v>
      </c>
      <c r="S55" s="139">
        <v>-2.9093931837073983E-2</v>
      </c>
      <c r="T55" s="176" t="b">
        <v>1</v>
      </c>
      <c r="U55" s="176" t="b">
        <v>1</v>
      </c>
      <c r="V55" s="176" t="b">
        <v>1</v>
      </c>
      <c r="W55" s="176" t="b">
        <v>1</v>
      </c>
      <c r="X55" s="176" t="b">
        <v>1</v>
      </c>
      <c r="Y55" s="176">
        <v>5</v>
      </c>
    </row>
    <row r="56" spans="1:25" s="20" customFormat="1" ht="14.25" customHeight="1">
      <c r="A56" s="34" t="s">
        <v>42</v>
      </c>
      <c r="B56" s="156" t="s">
        <v>83</v>
      </c>
      <c r="C56" s="156" t="s">
        <v>228</v>
      </c>
      <c r="D56" s="184">
        <v>808</v>
      </c>
      <c r="E56" s="153">
        <v>306</v>
      </c>
      <c r="F56" s="149">
        <v>0.37871287128712872</v>
      </c>
      <c r="G56" s="166">
        <v>0.34591510742854448</v>
      </c>
      <c r="H56" s="159" t="s">
        <v>376</v>
      </c>
      <c r="I56" s="169">
        <v>0.41265844425392856</v>
      </c>
      <c r="J56" s="153">
        <v>238</v>
      </c>
      <c r="K56" s="143">
        <v>0.29455445544554454</v>
      </c>
      <c r="L56" s="153">
        <v>68</v>
      </c>
      <c r="M56" s="143">
        <v>8.4158415841584164E-2</v>
      </c>
      <c r="N56" s="153">
        <v>502</v>
      </c>
      <c r="O56" s="143">
        <v>0.62128712871287128</v>
      </c>
      <c r="P56" s="153">
        <v>808</v>
      </c>
      <c r="Q56" s="143">
        <v>1</v>
      </c>
      <c r="R56" s="138">
        <v>868.75</v>
      </c>
      <c r="S56" s="139">
        <v>-6.9928057553956841E-2</v>
      </c>
      <c r="T56" s="176" t="b">
        <v>1</v>
      </c>
      <c r="U56" s="176" t="b">
        <v>1</v>
      </c>
      <c r="V56" s="176" t="b">
        <v>1</v>
      </c>
      <c r="W56" s="176" t="b">
        <v>1</v>
      </c>
      <c r="X56" s="176" t="b">
        <v>0</v>
      </c>
      <c r="Y56" s="176">
        <v>5</v>
      </c>
    </row>
    <row r="57" spans="1:25" s="20" customFormat="1" ht="14.25" customHeight="1">
      <c r="A57" s="34" t="s">
        <v>120</v>
      </c>
      <c r="B57" s="156" t="s">
        <v>121</v>
      </c>
      <c r="C57" s="156" t="s">
        <v>229</v>
      </c>
      <c r="D57" s="184">
        <v>703</v>
      </c>
      <c r="E57" s="153">
        <v>201</v>
      </c>
      <c r="F57" s="149" t="s">
        <v>157</v>
      </c>
      <c r="G57" s="166" t="s">
        <v>157</v>
      </c>
      <c r="H57" s="159" t="s">
        <v>157</v>
      </c>
      <c r="I57" s="169" t="s">
        <v>157</v>
      </c>
      <c r="J57" s="153">
        <v>158</v>
      </c>
      <c r="K57" s="143" t="s">
        <v>157</v>
      </c>
      <c r="L57" s="153">
        <v>43</v>
      </c>
      <c r="M57" s="143" t="s">
        <v>157</v>
      </c>
      <c r="N57" s="153">
        <v>458</v>
      </c>
      <c r="O57" s="143" t="s">
        <v>157</v>
      </c>
      <c r="P57" s="153">
        <v>659</v>
      </c>
      <c r="Q57" s="143">
        <v>0.93741109530583211</v>
      </c>
      <c r="R57" s="138">
        <v>712.25</v>
      </c>
      <c r="S57" s="139">
        <v>-1.2987012987012988E-2</v>
      </c>
      <c r="T57" s="176" t="b">
        <v>1</v>
      </c>
      <c r="U57" s="176" t="b">
        <v>1</v>
      </c>
      <c r="V57" s="176" t="b">
        <v>0</v>
      </c>
      <c r="W57" s="176" t="b">
        <v>0</v>
      </c>
      <c r="X57" s="176" t="b">
        <v>1</v>
      </c>
      <c r="Y57" s="176">
        <v>4</v>
      </c>
    </row>
    <row r="58" spans="1:25" s="20" customFormat="1" ht="14.25" customHeight="1">
      <c r="A58" s="34" t="s">
        <v>64</v>
      </c>
      <c r="B58" s="156" t="s">
        <v>121</v>
      </c>
      <c r="C58" s="156" t="s">
        <v>230</v>
      </c>
      <c r="D58" s="184">
        <v>1762</v>
      </c>
      <c r="E58" s="153">
        <v>753</v>
      </c>
      <c r="F58" s="149">
        <v>0.42735527809307605</v>
      </c>
      <c r="G58" s="166">
        <v>0.40443948660096768</v>
      </c>
      <c r="H58" s="159" t="s">
        <v>376</v>
      </c>
      <c r="I58" s="169">
        <v>0.45058713613391366</v>
      </c>
      <c r="J58" s="153">
        <v>463</v>
      </c>
      <c r="K58" s="143">
        <v>0.26276958002270145</v>
      </c>
      <c r="L58" s="153">
        <v>290</v>
      </c>
      <c r="M58" s="143">
        <v>0.16458569807037457</v>
      </c>
      <c r="N58" s="153">
        <v>941</v>
      </c>
      <c r="O58" s="143">
        <v>0.53405221339387066</v>
      </c>
      <c r="P58" s="153">
        <v>1694</v>
      </c>
      <c r="Q58" s="143">
        <v>0.9614074914869466</v>
      </c>
      <c r="R58" s="138">
        <v>1948.5</v>
      </c>
      <c r="S58" s="139">
        <v>-9.5714652296638433E-2</v>
      </c>
      <c r="T58" s="176" t="b">
        <v>1</v>
      </c>
      <c r="U58" s="176" t="b">
        <v>1</v>
      </c>
      <c r="V58" s="176" t="b">
        <v>1</v>
      </c>
      <c r="W58" s="176" t="b">
        <v>1</v>
      </c>
      <c r="X58" s="176" t="b">
        <v>1</v>
      </c>
      <c r="Y58" s="176">
        <v>5</v>
      </c>
    </row>
    <row r="59" spans="1:25" s="20" customFormat="1" ht="14.25" customHeight="1">
      <c r="A59" s="34" t="s">
        <v>125</v>
      </c>
      <c r="B59" s="156" t="s">
        <v>121</v>
      </c>
      <c r="C59" s="156" t="s">
        <v>231</v>
      </c>
      <c r="D59" s="184">
        <v>592</v>
      </c>
      <c r="E59" s="153">
        <v>228</v>
      </c>
      <c r="F59" s="149" t="s">
        <v>157</v>
      </c>
      <c r="G59" s="166" t="s">
        <v>157</v>
      </c>
      <c r="H59" s="159" t="s">
        <v>157</v>
      </c>
      <c r="I59" s="169" t="s">
        <v>157</v>
      </c>
      <c r="J59" s="153">
        <v>178</v>
      </c>
      <c r="K59" s="143" t="s">
        <v>157</v>
      </c>
      <c r="L59" s="153">
        <v>50</v>
      </c>
      <c r="M59" s="143" t="s">
        <v>157</v>
      </c>
      <c r="N59" s="153">
        <v>282</v>
      </c>
      <c r="O59" s="143" t="s">
        <v>157</v>
      </c>
      <c r="P59" s="153">
        <v>510</v>
      </c>
      <c r="Q59" s="143">
        <v>0.86148648648648651</v>
      </c>
      <c r="R59" s="138">
        <v>609.5</v>
      </c>
      <c r="S59" s="139">
        <v>-2.871205906480722E-2</v>
      </c>
      <c r="T59" s="176" t="b">
        <v>1</v>
      </c>
      <c r="U59" s="176" t="b">
        <v>1</v>
      </c>
      <c r="V59" s="176" t="b">
        <v>0</v>
      </c>
      <c r="W59" s="176" t="b">
        <v>0</v>
      </c>
      <c r="X59" s="176" t="b">
        <v>1</v>
      </c>
      <c r="Y59" s="176">
        <v>4</v>
      </c>
    </row>
    <row r="60" spans="1:25" s="20" customFormat="1" ht="14.25" customHeight="1">
      <c r="A60" s="34" t="s">
        <v>122</v>
      </c>
      <c r="B60" s="156" t="s">
        <v>121</v>
      </c>
      <c r="C60" s="156" t="s">
        <v>232</v>
      </c>
      <c r="D60" s="184">
        <v>917</v>
      </c>
      <c r="E60" s="153">
        <v>294</v>
      </c>
      <c r="F60" s="149">
        <v>0.32061068702290074</v>
      </c>
      <c r="G60" s="166">
        <v>0.29120553726057041</v>
      </c>
      <c r="H60" s="159" t="s">
        <v>376</v>
      </c>
      <c r="I60" s="169">
        <v>0.35151254754270872</v>
      </c>
      <c r="J60" s="153">
        <v>215</v>
      </c>
      <c r="K60" s="143">
        <v>0.23446019629225737</v>
      </c>
      <c r="L60" s="153">
        <v>79</v>
      </c>
      <c r="M60" s="143">
        <v>8.6150490730643403E-2</v>
      </c>
      <c r="N60" s="153">
        <v>583</v>
      </c>
      <c r="O60" s="143">
        <v>0.63576881134133045</v>
      </c>
      <c r="P60" s="153">
        <v>877</v>
      </c>
      <c r="Q60" s="143">
        <v>0.9563794983642312</v>
      </c>
      <c r="R60" s="138">
        <v>885</v>
      </c>
      <c r="S60" s="139">
        <v>3.6158192090395481E-2</v>
      </c>
      <c r="T60" s="176" t="b">
        <v>1</v>
      </c>
      <c r="U60" s="176" t="b">
        <v>1</v>
      </c>
      <c r="V60" s="176" t="b">
        <v>1</v>
      </c>
      <c r="W60" s="176" t="b">
        <v>1</v>
      </c>
      <c r="X60" s="176" t="b">
        <v>1</v>
      </c>
      <c r="Y60" s="176">
        <v>5</v>
      </c>
    </row>
    <row r="61" spans="1:25" s="20" customFormat="1" ht="14.25" customHeight="1">
      <c r="A61" s="34" t="s">
        <v>47</v>
      </c>
      <c r="B61" s="156" t="s">
        <v>121</v>
      </c>
      <c r="C61" s="156" t="s">
        <v>233</v>
      </c>
      <c r="D61" s="184">
        <v>697</v>
      </c>
      <c r="E61" s="153">
        <v>331</v>
      </c>
      <c r="F61" s="149">
        <v>0.47489239598278338</v>
      </c>
      <c r="G61" s="166">
        <v>0.43805886523706772</v>
      </c>
      <c r="H61" s="159" t="s">
        <v>376</v>
      </c>
      <c r="I61" s="169">
        <v>0.51200116680085639</v>
      </c>
      <c r="J61" s="153">
        <v>259</v>
      </c>
      <c r="K61" s="143">
        <v>0.3715925394548063</v>
      </c>
      <c r="L61" s="153">
        <v>72</v>
      </c>
      <c r="M61" s="143">
        <v>0.10329985652797705</v>
      </c>
      <c r="N61" s="153">
        <v>358</v>
      </c>
      <c r="O61" s="143">
        <v>0.51362984218077479</v>
      </c>
      <c r="P61" s="153">
        <v>689</v>
      </c>
      <c r="Q61" s="143">
        <v>0.98852223816355811</v>
      </c>
      <c r="R61" s="138">
        <v>722.25</v>
      </c>
      <c r="S61" s="139">
        <v>-3.4960193838698514E-2</v>
      </c>
      <c r="T61" s="176" t="b">
        <v>1</v>
      </c>
      <c r="U61" s="176" t="b">
        <v>1</v>
      </c>
      <c r="V61" s="176" t="b">
        <v>1</v>
      </c>
      <c r="W61" s="176" t="b">
        <v>1</v>
      </c>
      <c r="X61" s="176" t="b">
        <v>1</v>
      </c>
      <c r="Y61" s="176">
        <v>5</v>
      </c>
    </row>
    <row r="62" spans="1:25" s="20" customFormat="1" ht="14.25" customHeight="1">
      <c r="A62" s="34" t="s">
        <v>136</v>
      </c>
      <c r="B62" s="156" t="s">
        <v>121</v>
      </c>
      <c r="C62" s="156" t="s">
        <v>234</v>
      </c>
      <c r="D62" s="184">
        <v>990</v>
      </c>
      <c r="E62" s="153">
        <v>336</v>
      </c>
      <c r="F62" s="149">
        <v>0.33939393939393941</v>
      </c>
      <c r="G62" s="166">
        <v>0.31056987072144665</v>
      </c>
      <c r="H62" s="159" t="s">
        <v>376</v>
      </c>
      <c r="I62" s="169">
        <v>0.36945957745900748</v>
      </c>
      <c r="J62" s="153">
        <v>236</v>
      </c>
      <c r="K62" s="143">
        <v>0.23838383838383839</v>
      </c>
      <c r="L62" s="153">
        <v>100</v>
      </c>
      <c r="M62" s="143">
        <v>0.10101010101010101</v>
      </c>
      <c r="N62" s="153">
        <v>652</v>
      </c>
      <c r="O62" s="143">
        <v>0.65858585858585861</v>
      </c>
      <c r="P62" s="153">
        <v>988</v>
      </c>
      <c r="Q62" s="143">
        <v>0.99797979797979797</v>
      </c>
      <c r="R62" s="138">
        <v>885.25</v>
      </c>
      <c r="S62" s="139">
        <v>0.11832815588816718</v>
      </c>
      <c r="T62" s="176" t="b">
        <v>1</v>
      </c>
      <c r="U62" s="176" t="b">
        <v>1</v>
      </c>
      <c r="V62" s="176" t="b">
        <v>1</v>
      </c>
      <c r="W62" s="176" t="b">
        <v>1</v>
      </c>
      <c r="X62" s="176" t="b">
        <v>1</v>
      </c>
      <c r="Y62" s="176">
        <v>5</v>
      </c>
    </row>
    <row r="63" spans="1:25" s="20" customFormat="1" ht="14.25" customHeight="1">
      <c r="A63" s="34" t="s">
        <v>60</v>
      </c>
      <c r="B63" s="156" t="s">
        <v>121</v>
      </c>
      <c r="C63" s="156" t="s">
        <v>235</v>
      </c>
      <c r="D63" s="184">
        <v>1311</v>
      </c>
      <c r="E63" s="153">
        <v>347</v>
      </c>
      <c r="F63" s="149" t="s">
        <v>157</v>
      </c>
      <c r="G63" s="166" t="s">
        <v>157</v>
      </c>
      <c r="H63" s="159" t="s">
        <v>157</v>
      </c>
      <c r="I63" s="169" t="s">
        <v>157</v>
      </c>
      <c r="J63" s="153">
        <v>227</v>
      </c>
      <c r="K63" s="143" t="s">
        <v>157</v>
      </c>
      <c r="L63" s="153">
        <v>120</v>
      </c>
      <c r="M63" s="143" t="s">
        <v>157</v>
      </c>
      <c r="N63" s="153">
        <v>421</v>
      </c>
      <c r="O63" s="143" t="s">
        <v>157</v>
      </c>
      <c r="P63" s="153">
        <v>768</v>
      </c>
      <c r="Q63" s="143">
        <v>0.58581235697940504</v>
      </c>
      <c r="R63" s="138">
        <v>1350.25</v>
      </c>
      <c r="S63" s="139">
        <v>-2.906869098315127E-2</v>
      </c>
      <c r="T63" s="176" t="b">
        <v>1</v>
      </c>
      <c r="U63" s="176" t="b">
        <v>1</v>
      </c>
      <c r="V63" s="176" t="b">
        <v>0</v>
      </c>
      <c r="W63" s="176" t="b">
        <v>0</v>
      </c>
      <c r="X63" s="176" t="b">
        <v>1</v>
      </c>
      <c r="Y63" s="176">
        <v>4</v>
      </c>
    </row>
    <row r="64" spans="1:25" s="20" customFormat="1" ht="14.25" customHeight="1">
      <c r="A64" s="34" t="s">
        <v>126</v>
      </c>
      <c r="B64" s="156" t="s">
        <v>121</v>
      </c>
      <c r="C64" s="156" t="s">
        <v>236</v>
      </c>
      <c r="D64" s="184">
        <v>2514</v>
      </c>
      <c r="E64" s="153">
        <v>1162</v>
      </c>
      <c r="F64" s="149" t="s">
        <v>157</v>
      </c>
      <c r="G64" s="166" t="s">
        <v>157</v>
      </c>
      <c r="H64" s="159" t="s">
        <v>157</v>
      </c>
      <c r="I64" s="169" t="s">
        <v>157</v>
      </c>
      <c r="J64" s="153">
        <v>756</v>
      </c>
      <c r="K64" s="143" t="s">
        <v>157</v>
      </c>
      <c r="L64" s="153">
        <v>406</v>
      </c>
      <c r="M64" s="143" t="s">
        <v>157</v>
      </c>
      <c r="N64" s="153">
        <v>1130</v>
      </c>
      <c r="O64" s="143" t="s">
        <v>157</v>
      </c>
      <c r="P64" s="153">
        <v>2292</v>
      </c>
      <c r="Q64" s="143">
        <v>0.91169451073985686</v>
      </c>
      <c r="R64" s="138">
        <v>2527.75</v>
      </c>
      <c r="S64" s="139">
        <v>-5.4396202156067651E-3</v>
      </c>
      <c r="T64" s="176" t="b">
        <v>1</v>
      </c>
      <c r="U64" s="176" t="b">
        <v>1</v>
      </c>
      <c r="V64" s="176" t="b">
        <v>0</v>
      </c>
      <c r="W64" s="176" t="b">
        <v>0</v>
      </c>
      <c r="X64" s="176" t="b">
        <v>1</v>
      </c>
      <c r="Y64" s="176">
        <v>4</v>
      </c>
    </row>
    <row r="65" spans="1:25" s="20" customFormat="1" ht="14.25" customHeight="1">
      <c r="A65" s="34" t="s">
        <v>44</v>
      </c>
      <c r="B65" s="156" t="s">
        <v>121</v>
      </c>
      <c r="C65" s="156" t="s">
        <v>237</v>
      </c>
      <c r="D65" s="184">
        <v>442</v>
      </c>
      <c r="E65" s="153">
        <v>110</v>
      </c>
      <c r="F65" s="149">
        <v>0.24886877828054299</v>
      </c>
      <c r="G65" s="166">
        <v>0.2108413454690671</v>
      </c>
      <c r="H65" s="159" t="s">
        <v>376</v>
      </c>
      <c r="I65" s="169">
        <v>0.2912238043552281</v>
      </c>
      <c r="J65" s="153">
        <v>83</v>
      </c>
      <c r="K65" s="143">
        <v>0.18778280542986425</v>
      </c>
      <c r="L65" s="153">
        <v>27</v>
      </c>
      <c r="M65" s="143">
        <v>6.1085972850678731E-2</v>
      </c>
      <c r="N65" s="153">
        <v>319</v>
      </c>
      <c r="O65" s="143">
        <v>0.72171945701357465</v>
      </c>
      <c r="P65" s="153">
        <v>429</v>
      </c>
      <c r="Q65" s="143">
        <v>0.97058823529411764</v>
      </c>
      <c r="R65" s="138">
        <v>459.5</v>
      </c>
      <c r="S65" s="139">
        <v>-3.8084874863982592E-2</v>
      </c>
      <c r="T65" s="176" t="b">
        <v>1</v>
      </c>
      <c r="U65" s="176" t="b">
        <v>1</v>
      </c>
      <c r="V65" s="176" t="b">
        <v>1</v>
      </c>
      <c r="W65" s="176" t="b">
        <v>1</v>
      </c>
      <c r="X65" s="176" t="b">
        <v>1</v>
      </c>
      <c r="Y65" s="176">
        <v>5</v>
      </c>
    </row>
    <row r="66" spans="1:25" s="20" customFormat="1" ht="14.25" customHeight="1">
      <c r="A66" s="34" t="s">
        <v>137</v>
      </c>
      <c r="B66" s="156" t="s">
        <v>121</v>
      </c>
      <c r="C66" s="156" t="s">
        <v>238</v>
      </c>
      <c r="D66" s="184">
        <v>414</v>
      </c>
      <c r="E66" s="153">
        <v>145</v>
      </c>
      <c r="F66" s="149">
        <v>0.35024154589371981</v>
      </c>
      <c r="G66" s="166">
        <v>0.30585701708940433</v>
      </c>
      <c r="H66" s="159" t="s">
        <v>376</v>
      </c>
      <c r="I66" s="169">
        <v>0.39737970731325628</v>
      </c>
      <c r="J66" s="153">
        <v>101</v>
      </c>
      <c r="K66" s="143">
        <v>0.24396135265700483</v>
      </c>
      <c r="L66" s="153">
        <v>44</v>
      </c>
      <c r="M66" s="143">
        <v>0.10628019323671498</v>
      </c>
      <c r="N66" s="153">
        <v>256</v>
      </c>
      <c r="O66" s="143">
        <v>0.61835748792270528</v>
      </c>
      <c r="P66" s="153">
        <v>401</v>
      </c>
      <c r="Q66" s="143">
        <v>0.96859903381642509</v>
      </c>
      <c r="R66" s="138">
        <v>445.5</v>
      </c>
      <c r="S66" s="139">
        <v>-7.0707070707070704E-2</v>
      </c>
      <c r="T66" s="176" t="b">
        <v>1</v>
      </c>
      <c r="U66" s="176" t="b">
        <v>1</v>
      </c>
      <c r="V66" s="176" t="b">
        <v>1</v>
      </c>
      <c r="W66" s="176" t="b">
        <v>1</v>
      </c>
      <c r="X66" s="176" t="b">
        <v>1</v>
      </c>
      <c r="Y66" s="176">
        <v>5</v>
      </c>
    </row>
    <row r="67" spans="1:25" s="20" customFormat="1" ht="14.25" customHeight="1">
      <c r="A67" s="34" t="s">
        <v>15</v>
      </c>
      <c r="B67" s="156" t="s">
        <v>121</v>
      </c>
      <c r="C67" s="156" t="s">
        <v>239</v>
      </c>
      <c r="D67" s="184">
        <v>1373</v>
      </c>
      <c r="E67" s="153">
        <v>679</v>
      </c>
      <c r="F67" s="149" t="s">
        <v>157</v>
      </c>
      <c r="G67" s="166" t="s">
        <v>157</v>
      </c>
      <c r="H67" s="159" t="s">
        <v>157</v>
      </c>
      <c r="I67" s="169" t="s">
        <v>157</v>
      </c>
      <c r="J67" s="153">
        <v>568</v>
      </c>
      <c r="K67" s="143" t="s">
        <v>157</v>
      </c>
      <c r="L67" s="153">
        <v>111</v>
      </c>
      <c r="M67" s="143" t="s">
        <v>157</v>
      </c>
      <c r="N67" s="153">
        <v>89</v>
      </c>
      <c r="O67" s="143" t="s">
        <v>157</v>
      </c>
      <c r="P67" s="153">
        <v>768</v>
      </c>
      <c r="Q67" s="143">
        <v>0.55935906773488708</v>
      </c>
      <c r="R67" s="138">
        <v>1393.5</v>
      </c>
      <c r="S67" s="139">
        <v>-1.4711158952278435E-2</v>
      </c>
      <c r="T67" s="176" t="b">
        <v>1</v>
      </c>
      <c r="U67" s="176" t="b">
        <v>1</v>
      </c>
      <c r="V67" s="176" t="b">
        <v>0</v>
      </c>
      <c r="W67" s="176" t="b">
        <v>0</v>
      </c>
      <c r="X67" s="176" t="b">
        <v>1</v>
      </c>
      <c r="Y67" s="176">
        <v>4</v>
      </c>
    </row>
    <row r="68" spans="1:25" s="20" customFormat="1" ht="14.25" customHeight="1">
      <c r="A68" s="34" t="s">
        <v>123</v>
      </c>
      <c r="B68" s="156" t="s">
        <v>121</v>
      </c>
      <c r="C68" s="156" t="s">
        <v>240</v>
      </c>
      <c r="D68" s="184">
        <v>726</v>
      </c>
      <c r="E68" s="153">
        <v>221</v>
      </c>
      <c r="F68" s="149" t="s">
        <v>157</v>
      </c>
      <c r="G68" s="166" t="s">
        <v>157</v>
      </c>
      <c r="H68" s="159" t="s">
        <v>157</v>
      </c>
      <c r="I68" s="169" t="s">
        <v>157</v>
      </c>
      <c r="J68" s="153">
        <v>146</v>
      </c>
      <c r="K68" s="143" t="s">
        <v>157</v>
      </c>
      <c r="L68" s="153">
        <v>75</v>
      </c>
      <c r="M68" s="143" t="s">
        <v>157</v>
      </c>
      <c r="N68" s="153">
        <v>462</v>
      </c>
      <c r="O68" s="143" t="s">
        <v>157</v>
      </c>
      <c r="P68" s="153">
        <v>683</v>
      </c>
      <c r="Q68" s="143">
        <v>0.94077134986225897</v>
      </c>
      <c r="R68" s="138">
        <v>772.75</v>
      </c>
      <c r="S68" s="139">
        <v>-6.0498220640569395E-2</v>
      </c>
      <c r="T68" s="176" t="b">
        <v>1</v>
      </c>
      <c r="U68" s="176" t="b">
        <v>1</v>
      </c>
      <c r="V68" s="176" t="b">
        <v>0</v>
      </c>
      <c r="W68" s="176" t="b">
        <v>0</v>
      </c>
      <c r="X68" s="176" t="b">
        <v>1</v>
      </c>
      <c r="Y68" s="176">
        <v>4</v>
      </c>
    </row>
    <row r="69" spans="1:25" s="20" customFormat="1" ht="14.25" customHeight="1">
      <c r="A69" s="34" t="s">
        <v>124</v>
      </c>
      <c r="B69" s="156" t="s">
        <v>121</v>
      </c>
      <c r="C69" s="156" t="s">
        <v>241</v>
      </c>
      <c r="D69" s="184">
        <v>1612</v>
      </c>
      <c r="E69" s="153">
        <v>822</v>
      </c>
      <c r="F69" s="149">
        <v>0.50992555831265507</v>
      </c>
      <c r="G69" s="166">
        <v>0.48552759499716686</v>
      </c>
      <c r="H69" s="159" t="s">
        <v>376</v>
      </c>
      <c r="I69" s="169">
        <v>0.53427632810761283</v>
      </c>
      <c r="J69" s="153">
        <v>574</v>
      </c>
      <c r="K69" s="143">
        <v>0.35607940446650121</v>
      </c>
      <c r="L69" s="153">
        <v>248</v>
      </c>
      <c r="M69" s="143">
        <v>0.15384615384615385</v>
      </c>
      <c r="N69" s="153">
        <v>771</v>
      </c>
      <c r="O69" s="143">
        <v>0.47828784119106699</v>
      </c>
      <c r="P69" s="153">
        <v>1593</v>
      </c>
      <c r="Q69" s="143">
        <v>0.98821339950372211</v>
      </c>
      <c r="R69" s="138">
        <v>1618</v>
      </c>
      <c r="S69" s="139">
        <v>-3.708281829419036E-3</v>
      </c>
      <c r="T69" s="176" t="b">
        <v>1</v>
      </c>
      <c r="U69" s="176" t="b">
        <v>1</v>
      </c>
      <c r="V69" s="176" t="b">
        <v>1</v>
      </c>
      <c r="W69" s="176" t="b">
        <v>1</v>
      </c>
      <c r="X69" s="176" t="b">
        <v>1</v>
      </c>
      <c r="Y69" s="176">
        <v>5</v>
      </c>
    </row>
    <row r="70" spans="1:25" s="20" customFormat="1" ht="14.25" customHeight="1">
      <c r="A70" s="34" t="s">
        <v>127</v>
      </c>
      <c r="B70" s="156" t="s">
        <v>121</v>
      </c>
      <c r="C70" s="156" t="s">
        <v>242</v>
      </c>
      <c r="D70" s="184">
        <v>1008</v>
      </c>
      <c r="E70" s="153">
        <v>324</v>
      </c>
      <c r="F70" s="149" t="s">
        <v>157</v>
      </c>
      <c r="G70" s="166" t="s">
        <v>157</v>
      </c>
      <c r="H70" s="159" t="s">
        <v>157</v>
      </c>
      <c r="I70" s="169" t="s">
        <v>157</v>
      </c>
      <c r="J70" s="153">
        <v>245</v>
      </c>
      <c r="K70" s="143" t="s">
        <v>157</v>
      </c>
      <c r="L70" s="153">
        <v>79</v>
      </c>
      <c r="M70" s="143" t="s">
        <v>157</v>
      </c>
      <c r="N70" s="153">
        <v>607</v>
      </c>
      <c r="O70" s="143" t="s">
        <v>157</v>
      </c>
      <c r="P70" s="153">
        <v>931</v>
      </c>
      <c r="Q70" s="143">
        <v>0.92361111111111116</v>
      </c>
      <c r="R70" s="138">
        <v>1042.25</v>
      </c>
      <c r="S70" s="139">
        <v>-3.2861597505396981E-2</v>
      </c>
      <c r="T70" s="176" t="b">
        <v>1</v>
      </c>
      <c r="U70" s="176" t="b">
        <v>1</v>
      </c>
      <c r="V70" s="176" t="b">
        <v>0</v>
      </c>
      <c r="W70" s="176" t="b">
        <v>0</v>
      </c>
      <c r="X70" s="176" t="b">
        <v>0</v>
      </c>
      <c r="Y70" s="176">
        <v>4</v>
      </c>
    </row>
    <row r="71" spans="1:25" s="20" customFormat="1" ht="14.25" customHeight="1">
      <c r="A71" s="34" t="s">
        <v>35</v>
      </c>
      <c r="B71" s="50" t="s">
        <v>121</v>
      </c>
      <c r="C71" s="50" t="s">
        <v>243</v>
      </c>
      <c r="D71" s="184">
        <v>526</v>
      </c>
      <c r="E71" s="153">
        <v>256</v>
      </c>
      <c r="F71" s="149" t="s">
        <v>157</v>
      </c>
      <c r="G71" s="166" t="s">
        <v>157</v>
      </c>
      <c r="H71" s="159" t="s">
        <v>157</v>
      </c>
      <c r="I71" s="169" t="s">
        <v>157</v>
      </c>
      <c r="J71" s="153">
        <v>202</v>
      </c>
      <c r="K71" s="143" t="s">
        <v>157</v>
      </c>
      <c r="L71" s="153">
        <v>54</v>
      </c>
      <c r="M71" s="143" t="s">
        <v>157</v>
      </c>
      <c r="N71" s="153">
        <v>180</v>
      </c>
      <c r="O71" s="143" t="s">
        <v>157</v>
      </c>
      <c r="P71" s="153">
        <v>436</v>
      </c>
      <c r="Q71" s="143">
        <v>0.82889733840304181</v>
      </c>
      <c r="R71" s="138">
        <v>478.25</v>
      </c>
      <c r="S71" s="139">
        <v>9.9843178254051229E-2</v>
      </c>
      <c r="T71" s="176" t="b">
        <v>1</v>
      </c>
      <c r="U71" s="176" t="b">
        <v>1</v>
      </c>
      <c r="V71" s="176" t="b">
        <v>0</v>
      </c>
      <c r="W71" s="176" t="b">
        <v>0</v>
      </c>
      <c r="X71" s="176" t="b">
        <v>1</v>
      </c>
      <c r="Y71" s="176">
        <v>4</v>
      </c>
    </row>
    <row r="72" spans="1:25" s="20" customFormat="1" ht="14.25" customHeight="1">
      <c r="A72" s="34" t="s">
        <v>18</v>
      </c>
      <c r="B72" s="156" t="s">
        <v>98</v>
      </c>
      <c r="C72" s="156" t="s">
        <v>244</v>
      </c>
      <c r="D72" s="184">
        <v>793</v>
      </c>
      <c r="E72" s="153">
        <v>361</v>
      </c>
      <c r="F72" s="149">
        <v>0.45523329129886508</v>
      </c>
      <c r="G72" s="166">
        <v>0.42087166201618281</v>
      </c>
      <c r="H72" s="159" t="s">
        <v>376</v>
      </c>
      <c r="I72" s="169">
        <v>0.490026548394357</v>
      </c>
      <c r="J72" s="153">
        <v>241</v>
      </c>
      <c r="K72" s="143">
        <v>0.30390920554854983</v>
      </c>
      <c r="L72" s="153">
        <v>120</v>
      </c>
      <c r="M72" s="143">
        <v>0.15132408575031525</v>
      </c>
      <c r="N72" s="153">
        <v>427</v>
      </c>
      <c r="O72" s="143">
        <v>0.53846153846153844</v>
      </c>
      <c r="P72" s="153">
        <v>788</v>
      </c>
      <c r="Q72" s="143">
        <v>0.99369482976040358</v>
      </c>
      <c r="R72" s="138">
        <v>818.25</v>
      </c>
      <c r="S72" s="139">
        <v>-3.0858539566147265E-2</v>
      </c>
      <c r="T72" s="176" t="b">
        <v>1</v>
      </c>
      <c r="U72" s="176" t="b">
        <v>1</v>
      </c>
      <c r="V72" s="176" t="b">
        <v>1</v>
      </c>
      <c r="W72" s="176" t="b">
        <v>1</v>
      </c>
      <c r="X72" s="176" t="b">
        <v>1</v>
      </c>
      <c r="Y72" s="176">
        <v>5</v>
      </c>
    </row>
    <row r="73" spans="1:25" s="20" customFormat="1" ht="14.25" customHeight="1">
      <c r="A73" s="34" t="s">
        <v>97</v>
      </c>
      <c r="B73" s="156" t="s">
        <v>98</v>
      </c>
      <c r="C73" s="156" t="s">
        <v>245</v>
      </c>
      <c r="D73" s="184">
        <v>1823</v>
      </c>
      <c r="E73" s="153">
        <v>751</v>
      </c>
      <c r="F73" s="149" t="s">
        <v>157</v>
      </c>
      <c r="G73" s="166" t="s">
        <v>157</v>
      </c>
      <c r="H73" s="159" t="s">
        <v>157</v>
      </c>
      <c r="I73" s="169" t="s">
        <v>157</v>
      </c>
      <c r="J73" s="153">
        <v>582</v>
      </c>
      <c r="K73" s="143" t="s">
        <v>157</v>
      </c>
      <c r="L73" s="153">
        <v>169</v>
      </c>
      <c r="M73" s="143" t="s">
        <v>157</v>
      </c>
      <c r="N73" s="153">
        <v>954</v>
      </c>
      <c r="O73" s="143" t="s">
        <v>157</v>
      </c>
      <c r="P73" s="153">
        <v>1705</v>
      </c>
      <c r="Q73" s="143">
        <v>0.93527153044432254</v>
      </c>
      <c r="R73" s="138">
        <v>1939.5</v>
      </c>
      <c r="S73" s="139">
        <v>-6.0067027584428979E-2</v>
      </c>
      <c r="T73" s="176" t="b">
        <v>1</v>
      </c>
      <c r="U73" s="176" t="b">
        <v>1</v>
      </c>
      <c r="V73" s="176" t="b">
        <v>0</v>
      </c>
      <c r="W73" s="176" t="b">
        <v>0</v>
      </c>
      <c r="X73" s="176" t="b">
        <v>1</v>
      </c>
      <c r="Y73" s="176">
        <v>4</v>
      </c>
    </row>
    <row r="74" spans="1:25" s="20" customFormat="1" ht="14.25" customHeight="1">
      <c r="A74" s="34" t="s">
        <v>142</v>
      </c>
      <c r="B74" s="156" t="s">
        <v>98</v>
      </c>
      <c r="C74" s="156" t="s">
        <v>246</v>
      </c>
      <c r="D74" s="184">
        <v>1082</v>
      </c>
      <c r="E74" s="153">
        <v>671</v>
      </c>
      <c r="F74" s="149">
        <v>0.62014787430683915</v>
      </c>
      <c r="G74" s="166">
        <v>0.59085148378531471</v>
      </c>
      <c r="H74" s="159" t="s">
        <v>376</v>
      </c>
      <c r="I74" s="169">
        <v>0.64859415340962134</v>
      </c>
      <c r="J74" s="153">
        <v>405</v>
      </c>
      <c r="K74" s="143">
        <v>0.37430683918669133</v>
      </c>
      <c r="L74" s="153">
        <v>266</v>
      </c>
      <c r="M74" s="143">
        <v>0.24584103512014788</v>
      </c>
      <c r="N74" s="153">
        <v>363</v>
      </c>
      <c r="O74" s="143">
        <v>0.33548983364140483</v>
      </c>
      <c r="P74" s="153">
        <v>1034</v>
      </c>
      <c r="Q74" s="143">
        <v>0.95563770794824399</v>
      </c>
      <c r="R74" s="138">
        <v>1260.75</v>
      </c>
      <c r="S74" s="139">
        <v>-0.14178068609954392</v>
      </c>
      <c r="T74" s="176" t="b">
        <v>1</v>
      </c>
      <c r="U74" s="176" t="b">
        <v>1</v>
      </c>
      <c r="V74" s="176" t="b">
        <v>1</v>
      </c>
      <c r="W74" s="176" t="b">
        <v>1</v>
      </c>
      <c r="X74" s="176" t="b">
        <v>1</v>
      </c>
      <c r="Y74" s="176">
        <v>5</v>
      </c>
    </row>
    <row r="75" spans="1:25" s="20" customFormat="1" ht="14.25" customHeight="1">
      <c r="A75" s="34" t="s">
        <v>99</v>
      </c>
      <c r="B75" s="156" t="s">
        <v>98</v>
      </c>
      <c r="C75" s="156" t="s">
        <v>247</v>
      </c>
      <c r="D75" s="184">
        <v>1786</v>
      </c>
      <c r="E75" s="153">
        <v>832</v>
      </c>
      <c r="F75" s="149" t="s">
        <v>157</v>
      </c>
      <c r="G75" s="166" t="s">
        <v>157</v>
      </c>
      <c r="H75" s="159" t="s">
        <v>157</v>
      </c>
      <c r="I75" s="169" t="s">
        <v>157</v>
      </c>
      <c r="J75" s="153">
        <v>593</v>
      </c>
      <c r="K75" s="143" t="s">
        <v>157</v>
      </c>
      <c r="L75" s="153">
        <v>239</v>
      </c>
      <c r="M75" s="143" t="s">
        <v>157</v>
      </c>
      <c r="N75" s="153">
        <v>855</v>
      </c>
      <c r="O75" s="143" t="s">
        <v>157</v>
      </c>
      <c r="P75" s="153">
        <v>1687</v>
      </c>
      <c r="Q75" s="143">
        <v>0.94456886898096304</v>
      </c>
      <c r="R75" s="138">
        <v>1715.5</v>
      </c>
      <c r="S75" s="139">
        <v>4.1095890410958902E-2</v>
      </c>
      <c r="T75" s="176" t="b">
        <v>1</v>
      </c>
      <c r="U75" s="176" t="b">
        <v>1</v>
      </c>
      <c r="V75" s="176" t="b">
        <v>0</v>
      </c>
      <c r="W75" s="176" t="b">
        <v>0</v>
      </c>
      <c r="X75" s="176" t="b">
        <v>1</v>
      </c>
      <c r="Y75" s="176">
        <v>4</v>
      </c>
    </row>
    <row r="76" spans="1:25" s="20" customFormat="1" ht="14.25" customHeight="1">
      <c r="A76" s="34" t="s">
        <v>12</v>
      </c>
      <c r="B76" s="156" t="s">
        <v>98</v>
      </c>
      <c r="C76" s="156" t="s">
        <v>248</v>
      </c>
      <c r="D76" s="184">
        <v>1784</v>
      </c>
      <c r="E76" s="153">
        <v>747</v>
      </c>
      <c r="F76" s="149">
        <v>0.41872197309417042</v>
      </c>
      <c r="G76" s="166">
        <v>0.39602740600410768</v>
      </c>
      <c r="H76" s="159" t="s">
        <v>376</v>
      </c>
      <c r="I76" s="169">
        <v>0.44176581745582294</v>
      </c>
      <c r="J76" s="153">
        <v>578</v>
      </c>
      <c r="K76" s="143">
        <v>0.32399103139013452</v>
      </c>
      <c r="L76" s="153">
        <v>169</v>
      </c>
      <c r="M76" s="143">
        <v>9.473094170403587E-2</v>
      </c>
      <c r="N76" s="153">
        <v>958</v>
      </c>
      <c r="O76" s="143">
        <v>0.53699551569506732</v>
      </c>
      <c r="P76" s="153">
        <v>1705</v>
      </c>
      <c r="Q76" s="143">
        <v>0.95571748878923768</v>
      </c>
      <c r="R76" s="138">
        <v>1848.75</v>
      </c>
      <c r="S76" s="139">
        <v>-3.50236646382691E-2</v>
      </c>
      <c r="T76" s="176" t="b">
        <v>1</v>
      </c>
      <c r="U76" s="176" t="b">
        <v>1</v>
      </c>
      <c r="V76" s="176" t="b">
        <v>1</v>
      </c>
      <c r="W76" s="176" t="b">
        <v>1</v>
      </c>
      <c r="X76" s="176" t="b">
        <v>1</v>
      </c>
      <c r="Y76" s="176">
        <v>5</v>
      </c>
    </row>
    <row r="77" spans="1:25" s="20" customFormat="1" ht="14.25" customHeight="1">
      <c r="A77" s="34" t="s">
        <v>25</v>
      </c>
      <c r="B77" s="156" t="s">
        <v>98</v>
      </c>
      <c r="C77" s="156" t="s">
        <v>249</v>
      </c>
      <c r="D77" s="184">
        <v>2140</v>
      </c>
      <c r="E77" s="153">
        <v>1045</v>
      </c>
      <c r="F77" s="149">
        <v>0.48831775700934582</v>
      </c>
      <c r="G77" s="166">
        <v>0.46717928730731439</v>
      </c>
      <c r="H77" s="159" t="s">
        <v>376</v>
      </c>
      <c r="I77" s="169">
        <v>0.50949809254543621</v>
      </c>
      <c r="J77" s="153">
        <v>729</v>
      </c>
      <c r="K77" s="143">
        <v>0.34065420560747661</v>
      </c>
      <c r="L77" s="153">
        <v>316</v>
      </c>
      <c r="M77" s="143">
        <v>0.14766355140186915</v>
      </c>
      <c r="N77" s="153">
        <v>1022</v>
      </c>
      <c r="O77" s="143">
        <v>0.47757009345794393</v>
      </c>
      <c r="P77" s="153">
        <v>2067</v>
      </c>
      <c r="Q77" s="143">
        <v>0.96588785046728975</v>
      </c>
      <c r="R77" s="138">
        <v>2245.25</v>
      </c>
      <c r="S77" s="139">
        <v>-4.6876739783988423E-2</v>
      </c>
      <c r="T77" s="176" t="b">
        <v>1</v>
      </c>
      <c r="U77" s="176" t="b">
        <v>1</v>
      </c>
      <c r="V77" s="176" t="b">
        <v>1</v>
      </c>
      <c r="W77" s="176" t="b">
        <v>1</v>
      </c>
      <c r="X77" s="176" t="b">
        <v>1</v>
      </c>
      <c r="Y77" s="176">
        <v>5</v>
      </c>
    </row>
    <row r="78" spans="1:25" s="20" customFormat="1" ht="14.25" customHeight="1">
      <c r="A78" s="34" t="s">
        <v>141</v>
      </c>
      <c r="B78" s="156" t="s">
        <v>98</v>
      </c>
      <c r="C78" s="156" t="s">
        <v>250</v>
      </c>
      <c r="D78" s="184">
        <v>982</v>
      </c>
      <c r="E78" s="153">
        <v>478</v>
      </c>
      <c r="F78" s="149">
        <v>0.48676171079429736</v>
      </c>
      <c r="G78" s="166">
        <v>0.45561270063728243</v>
      </c>
      <c r="H78" s="159" t="s">
        <v>376</v>
      </c>
      <c r="I78" s="169">
        <v>0.51801389036539025</v>
      </c>
      <c r="J78" s="153">
        <v>297</v>
      </c>
      <c r="K78" s="143">
        <v>0.30244399185336052</v>
      </c>
      <c r="L78" s="153">
        <v>181</v>
      </c>
      <c r="M78" s="143">
        <v>0.18431771894093688</v>
      </c>
      <c r="N78" s="153">
        <v>470</v>
      </c>
      <c r="O78" s="143">
        <v>0.47861507128309572</v>
      </c>
      <c r="P78" s="153">
        <v>948</v>
      </c>
      <c r="Q78" s="143">
        <v>0.96537678207739308</v>
      </c>
      <c r="R78" s="138">
        <v>1041</v>
      </c>
      <c r="S78" s="139">
        <v>-5.6676272814601344E-2</v>
      </c>
      <c r="T78" s="176" t="b">
        <v>1</v>
      </c>
      <c r="U78" s="176" t="b">
        <v>1</v>
      </c>
      <c r="V78" s="176" t="b">
        <v>1</v>
      </c>
      <c r="W78" s="176" t="b">
        <v>1</v>
      </c>
      <c r="X78" s="176" t="b">
        <v>1</v>
      </c>
      <c r="Y78" s="176">
        <v>5</v>
      </c>
    </row>
    <row r="79" spans="1:25" s="20" customFormat="1" ht="14.25" customHeight="1">
      <c r="A79" s="34" t="s">
        <v>100</v>
      </c>
      <c r="B79" s="156" t="s">
        <v>98</v>
      </c>
      <c r="C79" s="156" t="s">
        <v>251</v>
      </c>
      <c r="D79" s="184">
        <v>2185</v>
      </c>
      <c r="E79" s="153">
        <v>941</v>
      </c>
      <c r="F79" s="149">
        <v>0.43066361556064076</v>
      </c>
      <c r="G79" s="166">
        <v>0.41004085005681257</v>
      </c>
      <c r="H79" s="159" t="s">
        <v>376</v>
      </c>
      <c r="I79" s="169">
        <v>0.45152975443856702</v>
      </c>
      <c r="J79" s="153">
        <v>705</v>
      </c>
      <c r="K79" s="143">
        <v>0.32265446224256294</v>
      </c>
      <c r="L79" s="153">
        <v>236</v>
      </c>
      <c r="M79" s="143">
        <v>0.1080091533180778</v>
      </c>
      <c r="N79" s="153">
        <v>1244</v>
      </c>
      <c r="O79" s="143">
        <v>0.5693363844393593</v>
      </c>
      <c r="P79" s="153">
        <v>2185</v>
      </c>
      <c r="Q79" s="143">
        <v>1</v>
      </c>
      <c r="R79" s="138">
        <v>2194.25</v>
      </c>
      <c r="S79" s="139">
        <v>-4.2155634043522846E-3</v>
      </c>
      <c r="T79" s="176" t="b">
        <v>1</v>
      </c>
      <c r="U79" s="176" t="b">
        <v>1</v>
      </c>
      <c r="V79" s="176" t="b">
        <v>1</v>
      </c>
      <c r="W79" s="176" t="b">
        <v>1</v>
      </c>
      <c r="X79" s="176" t="b">
        <v>1</v>
      </c>
      <c r="Y79" s="176">
        <v>5</v>
      </c>
    </row>
    <row r="80" spans="1:25" s="20" customFormat="1" ht="14.25" customHeight="1">
      <c r="A80" s="34" t="s">
        <v>143</v>
      </c>
      <c r="B80" s="156" t="s">
        <v>98</v>
      </c>
      <c r="C80" s="156" t="s">
        <v>252</v>
      </c>
      <c r="D80" s="184">
        <v>89</v>
      </c>
      <c r="E80" s="153">
        <v>44</v>
      </c>
      <c r="F80" s="149" t="s">
        <v>157</v>
      </c>
      <c r="G80" s="166" t="s">
        <v>157</v>
      </c>
      <c r="H80" s="159" t="s">
        <v>157</v>
      </c>
      <c r="I80" s="169" t="s">
        <v>157</v>
      </c>
      <c r="J80" s="153">
        <v>32</v>
      </c>
      <c r="K80" s="143" t="s">
        <v>157</v>
      </c>
      <c r="L80" s="153">
        <v>12</v>
      </c>
      <c r="M80" s="143" t="s">
        <v>157</v>
      </c>
      <c r="N80" s="153">
        <v>28</v>
      </c>
      <c r="O80" s="143" t="s">
        <v>157</v>
      </c>
      <c r="P80" s="153">
        <v>72</v>
      </c>
      <c r="Q80" s="143">
        <v>0.8089887640449438</v>
      </c>
      <c r="R80" s="138">
        <v>84.75</v>
      </c>
      <c r="S80" s="139">
        <v>5.0147492625368731E-2</v>
      </c>
      <c r="T80" s="176" t="b">
        <v>1</v>
      </c>
      <c r="U80" s="176" t="b">
        <v>1</v>
      </c>
      <c r="V80" s="176" t="b">
        <v>0</v>
      </c>
      <c r="W80" s="176" t="b">
        <v>0</v>
      </c>
      <c r="X80" s="176" t="b">
        <v>1</v>
      </c>
      <c r="Y80" s="176">
        <v>4</v>
      </c>
    </row>
    <row r="81" spans="1:25" s="20" customFormat="1" ht="14.25" customHeight="1">
      <c r="A81" s="34" t="s">
        <v>3</v>
      </c>
      <c r="B81" s="156" t="s">
        <v>101</v>
      </c>
      <c r="C81" s="156" t="s">
        <v>253</v>
      </c>
      <c r="D81" s="184">
        <v>4461</v>
      </c>
      <c r="E81" s="153">
        <v>1940</v>
      </c>
      <c r="F81" s="149" t="s">
        <v>157</v>
      </c>
      <c r="G81" s="166" t="s">
        <v>157</v>
      </c>
      <c r="H81" s="159" t="s">
        <v>157</v>
      </c>
      <c r="I81" s="169" t="s">
        <v>157</v>
      </c>
      <c r="J81" s="153">
        <v>1150</v>
      </c>
      <c r="K81" s="143" t="s">
        <v>157</v>
      </c>
      <c r="L81" s="153">
        <v>790</v>
      </c>
      <c r="M81" s="143" t="s">
        <v>157</v>
      </c>
      <c r="N81" s="153">
        <v>1712</v>
      </c>
      <c r="O81" s="143" t="s">
        <v>157</v>
      </c>
      <c r="P81" s="153">
        <v>3652</v>
      </c>
      <c r="Q81" s="143">
        <v>0.81865052678771577</v>
      </c>
      <c r="R81" s="138">
        <v>4257.25</v>
      </c>
      <c r="S81" s="139">
        <v>4.7859533736567032E-2</v>
      </c>
      <c r="T81" s="176" t="b">
        <v>1</v>
      </c>
      <c r="U81" s="176" t="b">
        <v>1</v>
      </c>
      <c r="V81" s="176" t="b">
        <v>0</v>
      </c>
      <c r="W81" s="176" t="b">
        <v>0</v>
      </c>
      <c r="X81" s="176" t="b">
        <v>1</v>
      </c>
      <c r="Y81" s="176">
        <v>4</v>
      </c>
    </row>
    <row r="82" spans="1:25" s="20" customFormat="1" ht="14.25" customHeight="1">
      <c r="A82" s="34" t="s">
        <v>102</v>
      </c>
      <c r="B82" s="156" t="s">
        <v>101</v>
      </c>
      <c r="C82" s="156" t="s">
        <v>254</v>
      </c>
      <c r="D82" s="184">
        <v>1096</v>
      </c>
      <c r="E82" s="153">
        <v>527</v>
      </c>
      <c r="F82" s="149">
        <v>0.48083941605839414</v>
      </c>
      <c r="G82" s="166">
        <v>0.45137826978060769</v>
      </c>
      <c r="H82" s="159" t="s">
        <v>376</v>
      </c>
      <c r="I82" s="169">
        <v>0.51043440816205277</v>
      </c>
      <c r="J82" s="153">
        <v>319</v>
      </c>
      <c r="K82" s="143">
        <v>0.29105839416058393</v>
      </c>
      <c r="L82" s="153">
        <v>208</v>
      </c>
      <c r="M82" s="143">
        <v>0.18978102189781021</v>
      </c>
      <c r="N82" s="153">
        <v>530</v>
      </c>
      <c r="O82" s="143">
        <v>0.48357664233576642</v>
      </c>
      <c r="P82" s="153">
        <v>1057</v>
      </c>
      <c r="Q82" s="143">
        <v>0.96441605839416056</v>
      </c>
      <c r="R82" s="138">
        <v>1119.25</v>
      </c>
      <c r="S82" s="139">
        <v>-2.0772838954657136E-2</v>
      </c>
      <c r="T82" s="176" t="b">
        <v>1</v>
      </c>
      <c r="U82" s="176" t="b">
        <v>1</v>
      </c>
      <c r="V82" s="176" t="b">
        <v>1</v>
      </c>
      <c r="W82" s="176" t="b">
        <v>1</v>
      </c>
      <c r="X82" s="176" t="b">
        <v>1</v>
      </c>
      <c r="Y82" s="176">
        <v>5</v>
      </c>
    </row>
    <row r="83" spans="1:25" s="20" customFormat="1" ht="14.25" customHeight="1">
      <c r="A83" s="34" t="s">
        <v>49</v>
      </c>
      <c r="B83" s="156" t="s">
        <v>101</v>
      </c>
      <c r="C83" s="156" t="s">
        <v>255</v>
      </c>
      <c r="D83" s="184">
        <v>909</v>
      </c>
      <c r="E83" s="153">
        <v>324</v>
      </c>
      <c r="F83" s="149" t="s">
        <v>157</v>
      </c>
      <c r="G83" s="166" t="s">
        <v>157</v>
      </c>
      <c r="H83" s="159" t="s">
        <v>157</v>
      </c>
      <c r="I83" s="169" t="s">
        <v>157</v>
      </c>
      <c r="J83" s="153" t="s">
        <v>350</v>
      </c>
      <c r="K83" s="143" t="s">
        <v>157</v>
      </c>
      <c r="L83" s="153">
        <v>324</v>
      </c>
      <c r="M83" s="143" t="s">
        <v>157</v>
      </c>
      <c r="N83" s="153">
        <v>510</v>
      </c>
      <c r="O83" s="143" t="s">
        <v>157</v>
      </c>
      <c r="P83" s="153">
        <v>834</v>
      </c>
      <c r="Q83" s="143">
        <v>0.91749174917491749</v>
      </c>
      <c r="R83" s="138">
        <v>950.5</v>
      </c>
      <c r="S83" s="139">
        <v>-4.3661230931088903E-2</v>
      </c>
      <c r="T83" s="176" t="b">
        <v>1</v>
      </c>
      <c r="U83" s="176" t="b">
        <v>1</v>
      </c>
      <c r="V83" s="176" t="b">
        <v>0</v>
      </c>
      <c r="W83" s="176" t="b">
        <v>0</v>
      </c>
      <c r="X83" s="176" t="b">
        <v>1</v>
      </c>
      <c r="Y83" s="176">
        <v>4</v>
      </c>
    </row>
    <row r="84" spans="1:25" s="20" customFormat="1" ht="14.25" customHeight="1">
      <c r="A84" s="34" t="s">
        <v>13</v>
      </c>
      <c r="B84" s="156" t="s">
        <v>101</v>
      </c>
      <c r="C84" s="156" t="s">
        <v>256</v>
      </c>
      <c r="D84" s="184">
        <v>410</v>
      </c>
      <c r="E84" s="153">
        <v>230</v>
      </c>
      <c r="F84" s="149">
        <v>0.56097560975609762</v>
      </c>
      <c r="G84" s="166">
        <v>0.51259310176065842</v>
      </c>
      <c r="H84" s="159" t="s">
        <v>376</v>
      </c>
      <c r="I84" s="169">
        <v>0.60822611278223149</v>
      </c>
      <c r="J84" s="153">
        <v>185</v>
      </c>
      <c r="K84" s="143">
        <v>0.45121951219512196</v>
      </c>
      <c r="L84" s="153">
        <v>45</v>
      </c>
      <c r="M84" s="143">
        <v>0.10975609756097561</v>
      </c>
      <c r="N84" s="153">
        <v>178</v>
      </c>
      <c r="O84" s="143">
        <v>0.43414634146341463</v>
      </c>
      <c r="P84" s="153">
        <v>408</v>
      </c>
      <c r="Q84" s="143">
        <v>0.99512195121951219</v>
      </c>
      <c r="R84" s="138">
        <v>443</v>
      </c>
      <c r="S84" s="139">
        <v>-7.4492099322799099E-2</v>
      </c>
      <c r="T84" s="176" t="b">
        <v>1</v>
      </c>
      <c r="U84" s="176" t="b">
        <v>1</v>
      </c>
      <c r="V84" s="176" t="b">
        <v>1</v>
      </c>
      <c r="W84" s="176" t="b">
        <v>1</v>
      </c>
      <c r="X84" s="176" t="b">
        <v>1</v>
      </c>
      <c r="Y84" s="176">
        <v>5</v>
      </c>
    </row>
    <row r="85" spans="1:25" s="20" customFormat="1" ht="14.25" customHeight="1">
      <c r="A85" s="34" t="s">
        <v>65</v>
      </c>
      <c r="B85" s="156" t="s">
        <v>101</v>
      </c>
      <c r="C85" s="156" t="s">
        <v>257</v>
      </c>
      <c r="D85" s="184">
        <v>1036</v>
      </c>
      <c r="E85" s="153">
        <v>431</v>
      </c>
      <c r="F85" s="149">
        <v>0.41602316602316602</v>
      </c>
      <c r="G85" s="166">
        <v>0.38637322219852027</v>
      </c>
      <c r="H85" s="159" t="s">
        <v>376</v>
      </c>
      <c r="I85" s="169">
        <v>0.44629357664470248</v>
      </c>
      <c r="J85" s="153">
        <v>266</v>
      </c>
      <c r="K85" s="143">
        <v>0.25675675675675674</v>
      </c>
      <c r="L85" s="153">
        <v>165</v>
      </c>
      <c r="M85" s="143">
        <v>0.15926640926640925</v>
      </c>
      <c r="N85" s="153">
        <v>594</v>
      </c>
      <c r="O85" s="143">
        <v>0.57335907335907332</v>
      </c>
      <c r="P85" s="153">
        <v>1025</v>
      </c>
      <c r="Q85" s="143">
        <v>0.98938223938223935</v>
      </c>
      <c r="R85" s="138">
        <v>1181.5</v>
      </c>
      <c r="S85" s="139">
        <v>-0.12314853999153619</v>
      </c>
      <c r="T85" s="176" t="b">
        <v>1</v>
      </c>
      <c r="U85" s="176" t="b">
        <v>1</v>
      </c>
      <c r="V85" s="176" t="b">
        <v>1</v>
      </c>
      <c r="W85" s="176" t="b">
        <v>1</v>
      </c>
      <c r="X85" s="176" t="b">
        <v>1</v>
      </c>
      <c r="Y85" s="176">
        <v>5</v>
      </c>
    </row>
    <row r="86" spans="1:25" s="20" customFormat="1" ht="14.25" customHeight="1">
      <c r="A86" s="34" t="s">
        <v>62</v>
      </c>
      <c r="B86" s="156" t="s">
        <v>101</v>
      </c>
      <c r="C86" s="156" t="s">
        <v>258</v>
      </c>
      <c r="D86" s="184">
        <v>785</v>
      </c>
      <c r="E86" s="153">
        <v>295</v>
      </c>
      <c r="F86" s="149" t="s">
        <v>157</v>
      </c>
      <c r="G86" s="166" t="s">
        <v>157</v>
      </c>
      <c r="H86" s="159" t="s">
        <v>157</v>
      </c>
      <c r="I86" s="169" t="s">
        <v>157</v>
      </c>
      <c r="J86" s="153">
        <v>229</v>
      </c>
      <c r="K86" s="143" t="s">
        <v>157</v>
      </c>
      <c r="L86" s="153">
        <v>66</v>
      </c>
      <c r="M86" s="143" t="s">
        <v>157</v>
      </c>
      <c r="N86" s="153">
        <v>341</v>
      </c>
      <c r="O86" s="143" t="s">
        <v>157</v>
      </c>
      <c r="P86" s="153">
        <v>636</v>
      </c>
      <c r="Q86" s="143">
        <v>0.81019108280254781</v>
      </c>
      <c r="R86" s="138">
        <v>736</v>
      </c>
      <c r="S86" s="139">
        <v>6.6576086956521743E-2</v>
      </c>
      <c r="T86" s="176" t="b">
        <v>1</v>
      </c>
      <c r="U86" s="176" t="b">
        <v>1</v>
      </c>
      <c r="V86" s="176" t="b">
        <v>0</v>
      </c>
      <c r="W86" s="176" t="b">
        <v>0</v>
      </c>
      <c r="X86" s="176" t="b">
        <v>1</v>
      </c>
      <c r="Y86" s="176">
        <v>4</v>
      </c>
    </row>
    <row r="87" spans="1:25" s="20" customFormat="1" ht="14.25" customHeight="1">
      <c r="A87" s="34" t="s">
        <v>103</v>
      </c>
      <c r="B87" s="156" t="s">
        <v>101</v>
      </c>
      <c r="C87" s="156" t="s">
        <v>259</v>
      </c>
      <c r="D87" s="184">
        <v>560</v>
      </c>
      <c r="E87" s="153">
        <v>256</v>
      </c>
      <c r="F87" s="149">
        <v>0.45714285714285713</v>
      </c>
      <c r="G87" s="166">
        <v>0.41631520517573151</v>
      </c>
      <c r="H87" s="159" t="s">
        <v>376</v>
      </c>
      <c r="I87" s="169">
        <v>0.49855448159686833</v>
      </c>
      <c r="J87" s="153">
        <v>173</v>
      </c>
      <c r="K87" s="143">
        <v>0.30892857142857144</v>
      </c>
      <c r="L87" s="153">
        <v>83</v>
      </c>
      <c r="M87" s="143">
        <v>0.14821428571428572</v>
      </c>
      <c r="N87" s="153">
        <v>303</v>
      </c>
      <c r="O87" s="143">
        <v>0.54107142857142854</v>
      </c>
      <c r="P87" s="153">
        <v>559</v>
      </c>
      <c r="Q87" s="143">
        <v>0.99821428571428572</v>
      </c>
      <c r="R87" s="138">
        <v>571.25</v>
      </c>
      <c r="S87" s="139">
        <v>-1.9693654266958426E-2</v>
      </c>
      <c r="T87" s="176" t="b">
        <v>1</v>
      </c>
      <c r="U87" s="176" t="b">
        <v>1</v>
      </c>
      <c r="V87" s="176" t="b">
        <v>1</v>
      </c>
      <c r="W87" s="176" t="b">
        <v>1</v>
      </c>
      <c r="X87" s="176" t="b">
        <v>1</v>
      </c>
      <c r="Y87" s="176">
        <v>5</v>
      </c>
    </row>
    <row r="88" spans="1:25" s="20" customFormat="1" ht="14.25" customHeight="1">
      <c r="A88" s="34" t="s">
        <v>106</v>
      </c>
      <c r="B88" s="156" t="s">
        <v>101</v>
      </c>
      <c r="C88" s="156" t="s">
        <v>260</v>
      </c>
      <c r="D88" s="184">
        <v>2573</v>
      </c>
      <c r="E88" s="153">
        <v>889</v>
      </c>
      <c r="F88" s="149" t="s">
        <v>157</v>
      </c>
      <c r="G88" s="166" t="s">
        <v>157</v>
      </c>
      <c r="H88" s="159" t="s">
        <v>157</v>
      </c>
      <c r="I88" s="169" t="s">
        <v>157</v>
      </c>
      <c r="J88" s="153" t="s">
        <v>350</v>
      </c>
      <c r="K88" s="143" t="s">
        <v>157</v>
      </c>
      <c r="L88" s="153">
        <v>889</v>
      </c>
      <c r="M88" s="143" t="s">
        <v>157</v>
      </c>
      <c r="N88" s="153" t="s">
        <v>350</v>
      </c>
      <c r="O88" s="143" t="s">
        <v>157</v>
      </c>
      <c r="P88" s="153">
        <v>889</v>
      </c>
      <c r="Q88" s="143">
        <v>0.34551107656432178</v>
      </c>
      <c r="R88" s="138">
        <v>2154.5</v>
      </c>
      <c r="S88" s="139">
        <v>0.19424460431654678</v>
      </c>
      <c r="T88" s="176" t="b">
        <v>1</v>
      </c>
      <c r="U88" s="176" t="b">
        <v>1</v>
      </c>
      <c r="V88" s="176" t="b">
        <v>0</v>
      </c>
      <c r="W88" s="176" t="b">
        <v>0</v>
      </c>
      <c r="X88" s="176" t="b">
        <v>1</v>
      </c>
      <c r="Y88" s="176">
        <v>4</v>
      </c>
    </row>
    <row r="89" spans="1:25" s="20" customFormat="1" ht="14.25" customHeight="1">
      <c r="A89" s="34" t="s">
        <v>153</v>
      </c>
      <c r="B89" s="156" t="s">
        <v>101</v>
      </c>
      <c r="C89" s="156" t="s">
        <v>261</v>
      </c>
      <c r="D89" s="184">
        <v>883</v>
      </c>
      <c r="E89" s="153">
        <v>204</v>
      </c>
      <c r="F89" s="149" t="s">
        <v>157</v>
      </c>
      <c r="G89" s="166" t="s">
        <v>157</v>
      </c>
      <c r="H89" s="159" t="s">
        <v>157</v>
      </c>
      <c r="I89" s="169" t="s">
        <v>157</v>
      </c>
      <c r="J89" s="153">
        <v>127</v>
      </c>
      <c r="K89" s="143" t="s">
        <v>157</v>
      </c>
      <c r="L89" s="153">
        <v>77</v>
      </c>
      <c r="M89" s="143" t="s">
        <v>157</v>
      </c>
      <c r="N89" s="153">
        <v>317</v>
      </c>
      <c r="O89" s="143" t="s">
        <v>157</v>
      </c>
      <c r="P89" s="153">
        <v>521</v>
      </c>
      <c r="Q89" s="143">
        <v>0.59003397508493771</v>
      </c>
      <c r="R89" s="138">
        <v>843.5</v>
      </c>
      <c r="S89" s="139">
        <v>4.6828689982216953E-2</v>
      </c>
      <c r="T89" s="176" t="b">
        <v>1</v>
      </c>
      <c r="U89" s="176" t="b">
        <v>1</v>
      </c>
      <c r="V89" s="176" t="b">
        <v>0</v>
      </c>
      <c r="W89" s="176" t="b">
        <v>0</v>
      </c>
      <c r="X89" s="176" t="b">
        <v>1</v>
      </c>
      <c r="Y89" s="176">
        <v>4</v>
      </c>
    </row>
    <row r="90" spans="1:25" s="20" customFormat="1" ht="14.25" customHeight="1">
      <c r="A90" s="34" t="s">
        <v>26</v>
      </c>
      <c r="B90" s="156" t="s">
        <v>101</v>
      </c>
      <c r="C90" s="156" t="s">
        <v>262</v>
      </c>
      <c r="D90" s="184">
        <v>627</v>
      </c>
      <c r="E90" s="153">
        <v>207</v>
      </c>
      <c r="F90" s="149" t="s">
        <v>157</v>
      </c>
      <c r="G90" s="166" t="s">
        <v>157</v>
      </c>
      <c r="H90" s="159" t="s">
        <v>157</v>
      </c>
      <c r="I90" s="169" t="s">
        <v>157</v>
      </c>
      <c r="J90" s="153">
        <v>136</v>
      </c>
      <c r="K90" s="143" t="s">
        <v>157</v>
      </c>
      <c r="L90" s="153">
        <v>71</v>
      </c>
      <c r="M90" s="143" t="s">
        <v>157</v>
      </c>
      <c r="N90" s="153">
        <v>302</v>
      </c>
      <c r="O90" s="143" t="s">
        <v>157</v>
      </c>
      <c r="P90" s="153">
        <v>509</v>
      </c>
      <c r="Q90" s="143">
        <v>0.81180223285486441</v>
      </c>
      <c r="R90" s="138">
        <v>524</v>
      </c>
      <c r="S90" s="139">
        <v>0.1965648854961832</v>
      </c>
      <c r="T90" s="176" t="b">
        <v>1</v>
      </c>
      <c r="U90" s="176" t="b">
        <v>1</v>
      </c>
      <c r="V90" s="176" t="b">
        <v>0</v>
      </c>
      <c r="W90" s="176" t="b">
        <v>0</v>
      </c>
      <c r="X90" s="176" t="b">
        <v>1</v>
      </c>
      <c r="Y90" s="176">
        <v>4</v>
      </c>
    </row>
    <row r="91" spans="1:25" s="20" customFormat="1" ht="14.25" customHeight="1">
      <c r="A91" s="34" t="s">
        <v>104</v>
      </c>
      <c r="B91" s="156" t="s">
        <v>101</v>
      </c>
      <c r="C91" s="156" t="s">
        <v>263</v>
      </c>
      <c r="D91" s="184">
        <v>863</v>
      </c>
      <c r="E91" s="153">
        <v>265</v>
      </c>
      <c r="F91" s="149" t="s">
        <v>157</v>
      </c>
      <c r="G91" s="166" t="s">
        <v>157</v>
      </c>
      <c r="H91" s="159" t="s">
        <v>157</v>
      </c>
      <c r="I91" s="169" t="s">
        <v>157</v>
      </c>
      <c r="J91" s="153">
        <v>155</v>
      </c>
      <c r="K91" s="143" t="s">
        <v>157</v>
      </c>
      <c r="L91" s="153">
        <v>110</v>
      </c>
      <c r="M91" s="143" t="s">
        <v>157</v>
      </c>
      <c r="N91" s="153">
        <v>540</v>
      </c>
      <c r="O91" s="143" t="s">
        <v>157</v>
      </c>
      <c r="P91" s="153">
        <v>805</v>
      </c>
      <c r="Q91" s="143">
        <v>0.93279258400927001</v>
      </c>
      <c r="R91" s="138">
        <v>966.25</v>
      </c>
      <c r="S91" s="139">
        <v>-0.10685640362225098</v>
      </c>
      <c r="T91" s="176" t="b">
        <v>1</v>
      </c>
      <c r="U91" s="176" t="b">
        <v>1</v>
      </c>
      <c r="V91" s="176" t="b">
        <v>0</v>
      </c>
      <c r="W91" s="176" t="b">
        <v>0</v>
      </c>
      <c r="X91" s="176" t="b">
        <v>1</v>
      </c>
      <c r="Y91" s="176">
        <v>4</v>
      </c>
    </row>
    <row r="92" spans="1:25" s="20" customFormat="1" ht="14.25" customHeight="1">
      <c r="A92" s="34" t="s">
        <v>107</v>
      </c>
      <c r="B92" s="156" t="s">
        <v>101</v>
      </c>
      <c r="C92" s="156" t="s">
        <v>264</v>
      </c>
      <c r="D92" s="184">
        <v>1523</v>
      </c>
      <c r="E92" s="153">
        <v>753</v>
      </c>
      <c r="F92" s="149">
        <v>0.49441891004596189</v>
      </c>
      <c r="G92" s="166">
        <v>0.46935488040067952</v>
      </c>
      <c r="H92" s="159" t="s">
        <v>376</v>
      </c>
      <c r="I92" s="169">
        <v>0.51951102319278819</v>
      </c>
      <c r="J92" s="153">
        <v>544</v>
      </c>
      <c r="K92" s="143">
        <v>0.35718975705843731</v>
      </c>
      <c r="L92" s="153">
        <v>209</v>
      </c>
      <c r="M92" s="143">
        <v>0.13722915298752461</v>
      </c>
      <c r="N92" s="153">
        <v>719</v>
      </c>
      <c r="O92" s="143">
        <v>0.47209455022980956</v>
      </c>
      <c r="P92" s="153">
        <v>1472</v>
      </c>
      <c r="Q92" s="143">
        <v>0.96651346027577145</v>
      </c>
      <c r="R92" s="138">
        <v>1504.75</v>
      </c>
      <c r="S92" s="139">
        <v>1.2128260508390097E-2</v>
      </c>
      <c r="T92" s="176" t="b">
        <v>1</v>
      </c>
      <c r="U92" s="176" t="b">
        <v>1</v>
      </c>
      <c r="V92" s="176" t="b">
        <v>1</v>
      </c>
      <c r="W92" s="176" t="b">
        <v>1</v>
      </c>
      <c r="X92" s="176" t="b">
        <v>1</v>
      </c>
      <c r="Y92" s="176">
        <v>5</v>
      </c>
    </row>
    <row r="93" spans="1:25" s="20" customFormat="1" ht="14.25" customHeight="1">
      <c r="A93" s="34" t="s">
        <v>105</v>
      </c>
      <c r="B93" s="156" t="s">
        <v>101</v>
      </c>
      <c r="C93" s="156" t="s">
        <v>265</v>
      </c>
      <c r="D93" s="184">
        <v>823</v>
      </c>
      <c r="E93" s="153">
        <v>194</v>
      </c>
      <c r="F93" s="149" t="s">
        <v>157</v>
      </c>
      <c r="G93" s="166" t="s">
        <v>157</v>
      </c>
      <c r="H93" s="159" t="s">
        <v>157</v>
      </c>
      <c r="I93" s="169" t="s">
        <v>157</v>
      </c>
      <c r="J93" s="153" t="s">
        <v>350</v>
      </c>
      <c r="K93" s="143" t="s">
        <v>157</v>
      </c>
      <c r="L93" s="153">
        <v>194</v>
      </c>
      <c r="M93" s="143" t="s">
        <v>157</v>
      </c>
      <c r="N93" s="153" t="s">
        <v>350</v>
      </c>
      <c r="O93" s="143" t="s">
        <v>157</v>
      </c>
      <c r="P93" s="153">
        <v>194</v>
      </c>
      <c r="Q93" s="143">
        <v>0.23572296476306198</v>
      </c>
      <c r="R93" s="138">
        <v>864.75</v>
      </c>
      <c r="S93" s="139">
        <v>-4.8279849667533972E-2</v>
      </c>
      <c r="T93" s="176" t="b">
        <v>1</v>
      </c>
      <c r="U93" s="176" t="b">
        <v>1</v>
      </c>
      <c r="V93" s="176" t="b">
        <v>0</v>
      </c>
      <c r="W93" s="176" t="b">
        <v>0</v>
      </c>
      <c r="X93" s="176" t="b">
        <v>1</v>
      </c>
      <c r="Y93" s="176">
        <v>4</v>
      </c>
    </row>
    <row r="94" spans="1:25" s="20" customFormat="1" ht="14.25" customHeight="1">
      <c r="A94" s="34" t="s">
        <v>66</v>
      </c>
      <c r="B94" s="156" t="s">
        <v>101</v>
      </c>
      <c r="C94" s="156" t="s">
        <v>266</v>
      </c>
      <c r="D94" s="184">
        <v>1562</v>
      </c>
      <c r="E94" s="153">
        <v>783</v>
      </c>
      <c r="F94" s="149">
        <v>0.50128040973111399</v>
      </c>
      <c r="G94" s="166">
        <v>0.47651201483839806</v>
      </c>
      <c r="H94" s="159" t="s">
        <v>376</v>
      </c>
      <c r="I94" s="169">
        <v>0.52604252219820113</v>
      </c>
      <c r="J94" s="153">
        <v>566</v>
      </c>
      <c r="K94" s="143">
        <v>0.36235595390524966</v>
      </c>
      <c r="L94" s="153">
        <v>217</v>
      </c>
      <c r="M94" s="143">
        <v>0.13892445582586427</v>
      </c>
      <c r="N94" s="153">
        <v>778</v>
      </c>
      <c r="O94" s="143">
        <v>0.49807938540332908</v>
      </c>
      <c r="P94" s="153">
        <v>1561</v>
      </c>
      <c r="Q94" s="143">
        <v>0.99935979513444306</v>
      </c>
      <c r="R94" s="138">
        <v>1494</v>
      </c>
      <c r="S94" s="139">
        <v>4.5515394912985271E-2</v>
      </c>
      <c r="T94" s="176" t="b">
        <v>1</v>
      </c>
      <c r="U94" s="176" t="b">
        <v>1</v>
      </c>
      <c r="V94" s="176" t="b">
        <v>1</v>
      </c>
      <c r="W94" s="176" t="b">
        <v>1</v>
      </c>
      <c r="X94" s="176" t="b">
        <v>1</v>
      </c>
      <c r="Y94" s="176">
        <v>5</v>
      </c>
    </row>
    <row r="95" spans="1:25" s="20" customFormat="1" ht="14.25" customHeight="1">
      <c r="A95" s="34" t="s">
        <v>22</v>
      </c>
      <c r="B95" s="156" t="s">
        <v>94</v>
      </c>
      <c r="C95" s="156" t="s">
        <v>267</v>
      </c>
      <c r="D95" s="184">
        <v>603</v>
      </c>
      <c r="E95" s="153">
        <v>296</v>
      </c>
      <c r="F95" s="149">
        <v>0.49087893864013266</v>
      </c>
      <c r="G95" s="166">
        <v>0.45116181741462086</v>
      </c>
      <c r="H95" s="159" t="s">
        <v>376</v>
      </c>
      <c r="I95" s="169">
        <v>0.53071153708331198</v>
      </c>
      <c r="J95" s="153">
        <v>201</v>
      </c>
      <c r="K95" s="143">
        <v>0.33333333333333331</v>
      </c>
      <c r="L95" s="153">
        <v>95</v>
      </c>
      <c r="M95" s="143">
        <v>0.15754560530679934</v>
      </c>
      <c r="N95" s="153">
        <v>294</v>
      </c>
      <c r="O95" s="143">
        <v>0.48756218905472637</v>
      </c>
      <c r="P95" s="153">
        <v>590</v>
      </c>
      <c r="Q95" s="143">
        <v>0.97844112769485903</v>
      </c>
      <c r="R95" s="138">
        <v>539.5</v>
      </c>
      <c r="S95" s="139">
        <v>0.11770157553290084</v>
      </c>
      <c r="T95" s="176" t="b">
        <v>1</v>
      </c>
      <c r="U95" s="176" t="b">
        <v>1</v>
      </c>
      <c r="V95" s="176" t="b">
        <v>1</v>
      </c>
      <c r="W95" s="176" t="b">
        <v>1</v>
      </c>
      <c r="X95" s="176" t="b">
        <v>1</v>
      </c>
      <c r="Y95" s="176">
        <v>5</v>
      </c>
    </row>
    <row r="96" spans="1:25" s="20" customFormat="1" ht="14.25" customHeight="1">
      <c r="A96" s="34" t="s">
        <v>59</v>
      </c>
      <c r="B96" s="156" t="s">
        <v>94</v>
      </c>
      <c r="C96" s="156" t="s">
        <v>268</v>
      </c>
      <c r="D96" s="184">
        <v>1681</v>
      </c>
      <c r="E96" s="153">
        <v>983</v>
      </c>
      <c r="F96" s="149" t="s">
        <v>157</v>
      </c>
      <c r="G96" s="166" t="s">
        <v>157</v>
      </c>
      <c r="H96" s="159" t="s">
        <v>157</v>
      </c>
      <c r="I96" s="169" t="s">
        <v>157</v>
      </c>
      <c r="J96" s="153">
        <v>768</v>
      </c>
      <c r="K96" s="143" t="s">
        <v>157</v>
      </c>
      <c r="L96" s="153">
        <v>215</v>
      </c>
      <c r="M96" s="143" t="s">
        <v>157</v>
      </c>
      <c r="N96" s="153">
        <v>589</v>
      </c>
      <c r="O96" s="143" t="s">
        <v>157</v>
      </c>
      <c r="P96" s="153">
        <v>1572</v>
      </c>
      <c r="Q96" s="143">
        <v>0.93515764425936942</v>
      </c>
      <c r="R96" s="138">
        <v>1736.25</v>
      </c>
      <c r="S96" s="139">
        <v>-3.1821454283657305E-2</v>
      </c>
      <c r="T96" s="176" t="b">
        <v>1</v>
      </c>
      <c r="U96" s="176" t="b">
        <v>1</v>
      </c>
      <c r="V96" s="176" t="b">
        <v>0</v>
      </c>
      <c r="W96" s="176" t="b">
        <v>0</v>
      </c>
      <c r="X96" s="176" t="b">
        <v>1</v>
      </c>
      <c r="Y96" s="176">
        <v>4</v>
      </c>
    </row>
    <row r="97" spans="1:25" s="20" customFormat="1" ht="14.25" customHeight="1">
      <c r="A97" s="34" t="s">
        <v>95</v>
      </c>
      <c r="B97" s="156" t="s">
        <v>94</v>
      </c>
      <c r="C97" s="156" t="s">
        <v>269</v>
      </c>
      <c r="D97" s="184">
        <v>889</v>
      </c>
      <c r="E97" s="153">
        <v>452</v>
      </c>
      <c r="F97" s="149">
        <v>0.50843644544431943</v>
      </c>
      <c r="G97" s="166">
        <v>0.47560803788519801</v>
      </c>
      <c r="H97" s="159" t="s">
        <v>376</v>
      </c>
      <c r="I97" s="169">
        <v>0.54119225723081588</v>
      </c>
      <c r="J97" s="153">
        <v>332</v>
      </c>
      <c r="K97" s="143">
        <v>0.37345331833520812</v>
      </c>
      <c r="L97" s="153">
        <v>120</v>
      </c>
      <c r="M97" s="143">
        <v>0.13498312710911137</v>
      </c>
      <c r="N97" s="153">
        <v>420</v>
      </c>
      <c r="O97" s="143">
        <v>0.47244094488188976</v>
      </c>
      <c r="P97" s="153">
        <v>872</v>
      </c>
      <c r="Q97" s="143">
        <v>0.98087739032620924</v>
      </c>
      <c r="R97" s="138">
        <v>832</v>
      </c>
      <c r="S97" s="139">
        <v>6.8509615384615391E-2</v>
      </c>
      <c r="T97" s="176" t="b">
        <v>1</v>
      </c>
      <c r="U97" s="176" t="b">
        <v>1</v>
      </c>
      <c r="V97" s="176" t="b">
        <v>1</v>
      </c>
      <c r="W97" s="176" t="b">
        <v>1</v>
      </c>
      <c r="X97" s="176" t="b">
        <v>1</v>
      </c>
      <c r="Y97" s="176">
        <v>5</v>
      </c>
    </row>
    <row r="98" spans="1:25" s="20" customFormat="1" ht="14.25" customHeight="1">
      <c r="A98" s="34" t="s">
        <v>30</v>
      </c>
      <c r="B98" s="156" t="s">
        <v>94</v>
      </c>
      <c r="C98" s="156" t="s">
        <v>270</v>
      </c>
      <c r="D98" s="184">
        <v>4273</v>
      </c>
      <c r="E98" s="153">
        <v>1978</v>
      </c>
      <c r="F98" s="149">
        <v>0.46290662298151181</v>
      </c>
      <c r="G98" s="166">
        <v>0.4479962041182417</v>
      </c>
      <c r="H98" s="159" t="s">
        <v>376</v>
      </c>
      <c r="I98" s="169">
        <v>0.47788367638417695</v>
      </c>
      <c r="J98" s="153">
        <v>1421</v>
      </c>
      <c r="K98" s="143">
        <v>0.33255324128247132</v>
      </c>
      <c r="L98" s="153">
        <v>557</v>
      </c>
      <c r="M98" s="143">
        <v>0.13035338169904048</v>
      </c>
      <c r="N98" s="153">
        <v>2269</v>
      </c>
      <c r="O98" s="143">
        <v>0.53100865902176453</v>
      </c>
      <c r="P98" s="153">
        <v>4247</v>
      </c>
      <c r="Q98" s="143">
        <v>0.99391528200327639</v>
      </c>
      <c r="R98" s="138">
        <v>4117</v>
      </c>
      <c r="S98" s="139">
        <v>3.7891668690794265E-2</v>
      </c>
      <c r="T98" s="176" t="b">
        <v>1</v>
      </c>
      <c r="U98" s="176" t="b">
        <v>1</v>
      </c>
      <c r="V98" s="176" t="b">
        <v>1</v>
      </c>
      <c r="W98" s="176" t="b">
        <v>1</v>
      </c>
      <c r="X98" s="176" t="b">
        <v>1</v>
      </c>
      <c r="Y98" s="176">
        <v>5</v>
      </c>
    </row>
    <row r="99" spans="1:25" s="20" customFormat="1" ht="14.25" customHeight="1">
      <c r="A99" s="34" t="s">
        <v>46</v>
      </c>
      <c r="B99" s="156" t="s">
        <v>94</v>
      </c>
      <c r="C99" s="156" t="s">
        <v>271</v>
      </c>
      <c r="D99" s="184">
        <v>3561</v>
      </c>
      <c r="E99" s="153">
        <v>1847</v>
      </c>
      <c r="F99" s="149" t="s">
        <v>157</v>
      </c>
      <c r="G99" s="166" t="s">
        <v>157</v>
      </c>
      <c r="H99" s="159" t="s">
        <v>157</v>
      </c>
      <c r="I99" s="169" t="s">
        <v>157</v>
      </c>
      <c r="J99" s="153">
        <v>1294</v>
      </c>
      <c r="K99" s="143" t="s">
        <v>157</v>
      </c>
      <c r="L99" s="153">
        <v>553</v>
      </c>
      <c r="M99" s="143" t="s">
        <v>157</v>
      </c>
      <c r="N99" s="153">
        <v>1238</v>
      </c>
      <c r="O99" s="143" t="s">
        <v>157</v>
      </c>
      <c r="P99" s="153">
        <v>3085</v>
      </c>
      <c r="Q99" s="143">
        <v>0.86632968267340638</v>
      </c>
      <c r="R99" s="138">
        <v>3613</v>
      </c>
      <c r="S99" s="139">
        <v>-1.4392471630224191E-2</v>
      </c>
      <c r="T99" s="176" t="b">
        <v>1</v>
      </c>
      <c r="U99" s="176" t="b">
        <v>1</v>
      </c>
      <c r="V99" s="176" t="b">
        <v>0</v>
      </c>
      <c r="W99" s="176" t="b">
        <v>0</v>
      </c>
      <c r="X99" s="176" t="b">
        <v>1</v>
      </c>
      <c r="Y99" s="176">
        <v>4</v>
      </c>
    </row>
    <row r="100" spans="1:25" s="20" customFormat="1" ht="14.25" customHeight="1">
      <c r="A100" s="34" t="s">
        <v>139</v>
      </c>
      <c r="B100" s="156" t="s">
        <v>94</v>
      </c>
      <c r="C100" s="156" t="s">
        <v>272</v>
      </c>
      <c r="D100" s="184">
        <v>841</v>
      </c>
      <c r="E100" s="153">
        <v>480</v>
      </c>
      <c r="F100" s="149">
        <v>0.57074910820451841</v>
      </c>
      <c r="G100" s="166">
        <v>0.53704952507988757</v>
      </c>
      <c r="H100" s="159" t="s">
        <v>376</v>
      </c>
      <c r="I100" s="169">
        <v>0.60380530485011019</v>
      </c>
      <c r="J100" s="153">
        <v>293</v>
      </c>
      <c r="K100" s="143">
        <v>0.34839476813317477</v>
      </c>
      <c r="L100" s="153">
        <v>187</v>
      </c>
      <c r="M100" s="143">
        <v>0.22235434007134364</v>
      </c>
      <c r="N100" s="153">
        <v>357</v>
      </c>
      <c r="O100" s="143">
        <v>0.42449464922711061</v>
      </c>
      <c r="P100" s="153">
        <v>837</v>
      </c>
      <c r="Q100" s="143">
        <v>0.99524375743162896</v>
      </c>
      <c r="R100" s="138">
        <v>884</v>
      </c>
      <c r="S100" s="139">
        <v>-4.8642533936651584E-2</v>
      </c>
      <c r="T100" s="176" t="b">
        <v>1</v>
      </c>
      <c r="U100" s="176" t="b">
        <v>1</v>
      </c>
      <c r="V100" s="176" t="b">
        <v>1</v>
      </c>
      <c r="W100" s="176" t="b">
        <v>1</v>
      </c>
      <c r="X100" s="176" t="b">
        <v>1</v>
      </c>
      <c r="Y100" s="176">
        <v>5</v>
      </c>
    </row>
    <row r="101" spans="1:25" s="20" customFormat="1" ht="14.25" customHeight="1">
      <c r="A101" s="34" t="s">
        <v>144</v>
      </c>
      <c r="B101" s="156" t="s">
        <v>94</v>
      </c>
      <c r="C101" s="156" t="s">
        <v>273</v>
      </c>
      <c r="D101" s="184">
        <v>906</v>
      </c>
      <c r="E101" s="153">
        <v>534</v>
      </c>
      <c r="F101" s="149" t="s">
        <v>157</v>
      </c>
      <c r="G101" s="166" t="s">
        <v>157</v>
      </c>
      <c r="H101" s="159" t="s">
        <v>157</v>
      </c>
      <c r="I101" s="169" t="s">
        <v>157</v>
      </c>
      <c r="J101" s="153">
        <v>356</v>
      </c>
      <c r="K101" s="143" t="s">
        <v>157</v>
      </c>
      <c r="L101" s="153">
        <v>178</v>
      </c>
      <c r="M101" s="143" t="s">
        <v>157</v>
      </c>
      <c r="N101" s="153">
        <v>317</v>
      </c>
      <c r="O101" s="143" t="s">
        <v>157</v>
      </c>
      <c r="P101" s="153">
        <v>851</v>
      </c>
      <c r="Q101" s="143">
        <v>0.93929359823399561</v>
      </c>
      <c r="R101" s="138">
        <v>898.25</v>
      </c>
      <c r="S101" s="139">
        <v>8.627887559142778E-3</v>
      </c>
      <c r="T101" s="176" t="b">
        <v>1</v>
      </c>
      <c r="U101" s="176" t="b">
        <v>1</v>
      </c>
      <c r="V101" s="176" t="b">
        <v>0</v>
      </c>
      <c r="W101" s="176" t="b">
        <v>0</v>
      </c>
      <c r="X101" s="176" t="b">
        <v>1</v>
      </c>
      <c r="Y101" s="176">
        <v>4</v>
      </c>
    </row>
    <row r="102" spans="1:25" s="20" customFormat="1" ht="14.25" customHeight="1">
      <c r="A102" s="34" t="s">
        <v>27</v>
      </c>
      <c r="B102" s="156" t="s">
        <v>94</v>
      </c>
      <c r="C102" s="156" t="s">
        <v>274</v>
      </c>
      <c r="D102" s="184">
        <v>2171</v>
      </c>
      <c r="E102" s="153">
        <v>1033</v>
      </c>
      <c r="F102" s="149" t="s">
        <v>157</v>
      </c>
      <c r="G102" s="166" t="s">
        <v>157</v>
      </c>
      <c r="H102" s="159" t="s">
        <v>157</v>
      </c>
      <c r="I102" s="169" t="s">
        <v>157</v>
      </c>
      <c r="J102" s="153">
        <v>822</v>
      </c>
      <c r="K102" s="143" t="s">
        <v>157</v>
      </c>
      <c r="L102" s="153">
        <v>211</v>
      </c>
      <c r="M102" s="143" t="s">
        <v>157</v>
      </c>
      <c r="N102" s="153">
        <v>1025</v>
      </c>
      <c r="O102" s="143" t="s">
        <v>157</v>
      </c>
      <c r="P102" s="153">
        <v>2058</v>
      </c>
      <c r="Q102" s="143">
        <v>0.94795025333947491</v>
      </c>
      <c r="R102" s="138">
        <v>2230.25</v>
      </c>
      <c r="S102" s="139">
        <v>-2.656652841609685E-2</v>
      </c>
      <c r="T102" s="176" t="b">
        <v>1</v>
      </c>
      <c r="U102" s="176" t="b">
        <v>1</v>
      </c>
      <c r="V102" s="176" t="b">
        <v>0</v>
      </c>
      <c r="W102" s="176" t="b">
        <v>0</v>
      </c>
      <c r="X102" s="176" t="b">
        <v>1</v>
      </c>
      <c r="Y102" s="176">
        <v>4</v>
      </c>
    </row>
    <row r="103" spans="1:25" s="20" customFormat="1" ht="14.25" customHeight="1">
      <c r="A103" s="34" t="s">
        <v>48</v>
      </c>
      <c r="B103" s="156" t="s">
        <v>94</v>
      </c>
      <c r="C103" s="156" t="s">
        <v>275</v>
      </c>
      <c r="D103" s="184">
        <v>723</v>
      </c>
      <c r="E103" s="153">
        <v>338</v>
      </c>
      <c r="F103" s="149">
        <v>0.46749654218533887</v>
      </c>
      <c r="G103" s="166">
        <v>0.4313953227107386</v>
      </c>
      <c r="H103" s="159" t="s">
        <v>376</v>
      </c>
      <c r="I103" s="169">
        <v>0.50394133230580673</v>
      </c>
      <c r="J103" s="153">
        <v>223</v>
      </c>
      <c r="K103" s="143">
        <v>0.30843706777316737</v>
      </c>
      <c r="L103" s="153">
        <v>115</v>
      </c>
      <c r="M103" s="143">
        <v>0.1590594744121715</v>
      </c>
      <c r="N103" s="153">
        <v>357</v>
      </c>
      <c r="O103" s="143">
        <v>0.49377593360995853</v>
      </c>
      <c r="P103" s="153">
        <v>695</v>
      </c>
      <c r="Q103" s="143">
        <v>0.9612724757952974</v>
      </c>
      <c r="R103" s="138">
        <v>762</v>
      </c>
      <c r="S103" s="139">
        <v>-5.1181102362204724E-2</v>
      </c>
      <c r="T103" s="176" t="b">
        <v>1</v>
      </c>
      <c r="U103" s="176" t="b">
        <v>1</v>
      </c>
      <c r="V103" s="176" t="b">
        <v>1</v>
      </c>
      <c r="W103" s="176" t="b">
        <v>1</v>
      </c>
      <c r="X103" s="176" t="b">
        <v>1</v>
      </c>
      <c r="Y103" s="176">
        <v>5</v>
      </c>
    </row>
    <row r="104" spans="1:25" s="20" customFormat="1" ht="14.25" customHeight="1">
      <c r="A104" s="34" t="s">
        <v>31</v>
      </c>
      <c r="B104" s="156" t="s">
        <v>94</v>
      </c>
      <c r="C104" s="156" t="s">
        <v>276</v>
      </c>
      <c r="D104" s="184">
        <v>457</v>
      </c>
      <c r="E104" s="153">
        <v>224</v>
      </c>
      <c r="F104" s="149">
        <v>0.49015317286652077</v>
      </c>
      <c r="G104" s="166">
        <v>0.44459387098320663</v>
      </c>
      <c r="H104" s="159" t="s">
        <v>376</v>
      </c>
      <c r="I104" s="169">
        <v>0.53587663611259317</v>
      </c>
      <c r="J104" s="153">
        <v>169</v>
      </c>
      <c r="K104" s="143">
        <v>0.36980306345733044</v>
      </c>
      <c r="L104" s="153">
        <v>55</v>
      </c>
      <c r="M104" s="143">
        <v>0.12035010940919037</v>
      </c>
      <c r="N104" s="153">
        <v>222</v>
      </c>
      <c r="O104" s="143">
        <v>0.48577680525164113</v>
      </c>
      <c r="P104" s="153">
        <v>446</v>
      </c>
      <c r="Q104" s="143">
        <v>0.97592997811816196</v>
      </c>
      <c r="R104" s="138">
        <v>556</v>
      </c>
      <c r="S104" s="139">
        <v>-0.17805755395683454</v>
      </c>
      <c r="T104" s="176" t="b">
        <v>1</v>
      </c>
      <c r="U104" s="176" t="b">
        <v>1</v>
      </c>
      <c r="V104" s="176" t="b">
        <v>1</v>
      </c>
      <c r="W104" s="176" t="b">
        <v>1</v>
      </c>
      <c r="X104" s="176" t="b">
        <v>1</v>
      </c>
      <c r="Y104" s="176">
        <v>5</v>
      </c>
    </row>
    <row r="105" spans="1:25" s="20" customFormat="1" ht="14.25" customHeight="1">
      <c r="A105" s="34" t="s">
        <v>96</v>
      </c>
      <c r="B105" s="156" t="s">
        <v>94</v>
      </c>
      <c r="C105" s="156" t="s">
        <v>277</v>
      </c>
      <c r="D105" s="184">
        <v>1838</v>
      </c>
      <c r="E105" s="153">
        <v>917</v>
      </c>
      <c r="F105" s="149">
        <v>0.49891186071817195</v>
      </c>
      <c r="G105" s="166">
        <v>0.47607965963292681</v>
      </c>
      <c r="H105" s="159" t="s">
        <v>376</v>
      </c>
      <c r="I105" s="169">
        <v>0.52174860078501317</v>
      </c>
      <c r="J105" s="153">
        <v>681</v>
      </c>
      <c r="K105" s="143">
        <v>0.37051142546245919</v>
      </c>
      <c r="L105" s="153">
        <v>236</v>
      </c>
      <c r="M105" s="143">
        <v>0.12840043525571274</v>
      </c>
      <c r="N105" s="153">
        <v>909</v>
      </c>
      <c r="O105" s="143">
        <v>0.49455930359085964</v>
      </c>
      <c r="P105" s="153">
        <v>1826</v>
      </c>
      <c r="Q105" s="143">
        <v>0.9934711643090316</v>
      </c>
      <c r="R105" s="138">
        <v>1921.25</v>
      </c>
      <c r="S105" s="139">
        <v>-4.3331164606376059E-2</v>
      </c>
      <c r="T105" s="176" t="b">
        <v>1</v>
      </c>
      <c r="U105" s="176" t="b">
        <v>1</v>
      </c>
      <c r="V105" s="176" t="b">
        <v>1</v>
      </c>
      <c r="W105" s="176" t="b">
        <v>1</v>
      </c>
      <c r="X105" s="176" t="b">
        <v>1</v>
      </c>
      <c r="Y105" s="176">
        <v>5</v>
      </c>
    </row>
    <row r="106" spans="1:25" s="20" customFormat="1" ht="14.25" customHeight="1">
      <c r="A106" s="34" t="s">
        <v>0</v>
      </c>
      <c r="B106" s="156" t="s">
        <v>94</v>
      </c>
      <c r="C106" s="156" t="s">
        <v>278</v>
      </c>
      <c r="D106" s="184">
        <v>640</v>
      </c>
      <c r="E106" s="153">
        <v>289</v>
      </c>
      <c r="F106" s="149">
        <v>0.45156249999999998</v>
      </c>
      <c r="G106" s="166">
        <v>0.41341061367020371</v>
      </c>
      <c r="H106" s="159" t="s">
        <v>376</v>
      </c>
      <c r="I106" s="169">
        <v>0.49029238782093415</v>
      </c>
      <c r="J106" s="153">
        <v>196</v>
      </c>
      <c r="K106" s="143">
        <v>0.30625000000000002</v>
      </c>
      <c r="L106" s="153">
        <v>93</v>
      </c>
      <c r="M106" s="143">
        <v>0.14531250000000001</v>
      </c>
      <c r="N106" s="153">
        <v>344</v>
      </c>
      <c r="O106" s="143">
        <v>0.53749999999999998</v>
      </c>
      <c r="P106" s="153">
        <v>633</v>
      </c>
      <c r="Q106" s="143">
        <v>0.98906249999999996</v>
      </c>
      <c r="R106" s="138">
        <v>626.5</v>
      </c>
      <c r="S106" s="139">
        <v>2.1548284118116521E-2</v>
      </c>
      <c r="T106" s="176" t="b">
        <v>1</v>
      </c>
      <c r="U106" s="176" t="b">
        <v>1</v>
      </c>
      <c r="V106" s="176" t="b">
        <v>1</v>
      </c>
      <c r="W106" s="176" t="b">
        <v>1</v>
      </c>
      <c r="X106" s="176" t="b">
        <v>1</v>
      </c>
      <c r="Y106" s="176">
        <v>5</v>
      </c>
    </row>
    <row r="107" spans="1:25" s="20" customFormat="1" ht="14.25" customHeight="1">
      <c r="A107" s="34" t="s">
        <v>68</v>
      </c>
      <c r="B107" s="156" t="s">
        <v>69</v>
      </c>
      <c r="C107" s="156" t="s">
        <v>279</v>
      </c>
      <c r="D107" s="184">
        <v>884</v>
      </c>
      <c r="E107" s="153">
        <v>455</v>
      </c>
      <c r="F107" s="149" t="s">
        <v>157</v>
      </c>
      <c r="G107" s="166" t="s">
        <v>157</v>
      </c>
      <c r="H107" s="159" t="s">
        <v>157</v>
      </c>
      <c r="I107" s="169" t="s">
        <v>157</v>
      </c>
      <c r="J107" s="153">
        <v>246</v>
      </c>
      <c r="K107" s="143" t="s">
        <v>157</v>
      </c>
      <c r="L107" s="153">
        <v>209</v>
      </c>
      <c r="M107" s="154" t="s">
        <v>157</v>
      </c>
      <c r="N107" s="153">
        <v>250</v>
      </c>
      <c r="O107" s="154" t="s">
        <v>157</v>
      </c>
      <c r="P107" s="153">
        <v>705</v>
      </c>
      <c r="Q107" s="143">
        <v>0.79751131221719462</v>
      </c>
      <c r="R107" s="138">
        <v>979</v>
      </c>
      <c r="S107" s="139">
        <v>-9.7037793667007155E-2</v>
      </c>
      <c r="T107" s="176" t="b">
        <v>1</v>
      </c>
      <c r="U107" s="176" t="b">
        <v>1</v>
      </c>
      <c r="V107" s="176" t="b">
        <v>0</v>
      </c>
      <c r="W107" s="176" t="b">
        <v>0</v>
      </c>
      <c r="X107" s="176" t="b">
        <v>1</v>
      </c>
      <c r="Y107" s="176">
        <v>4</v>
      </c>
    </row>
    <row r="108" spans="1:25" s="20" customFormat="1" ht="14.25" customHeight="1">
      <c r="A108" s="34" t="s">
        <v>70</v>
      </c>
      <c r="B108" s="156" t="s">
        <v>69</v>
      </c>
      <c r="C108" s="156" t="s">
        <v>280</v>
      </c>
      <c r="D108" s="184">
        <v>1243</v>
      </c>
      <c r="E108" s="153">
        <v>63</v>
      </c>
      <c r="F108" s="149" t="s">
        <v>157</v>
      </c>
      <c r="G108" s="166" t="s">
        <v>157</v>
      </c>
      <c r="H108" s="159" t="s">
        <v>157</v>
      </c>
      <c r="I108" s="169" t="s">
        <v>157</v>
      </c>
      <c r="J108" s="153">
        <v>39</v>
      </c>
      <c r="K108" s="143" t="s">
        <v>157</v>
      </c>
      <c r="L108" s="153">
        <v>24</v>
      </c>
      <c r="M108" s="143" t="s">
        <v>157</v>
      </c>
      <c r="N108" s="153">
        <v>10</v>
      </c>
      <c r="O108" s="143" t="s">
        <v>157</v>
      </c>
      <c r="P108" s="153">
        <v>73</v>
      </c>
      <c r="Q108" s="143">
        <v>5.8728881737731296E-2</v>
      </c>
      <c r="R108" s="138">
        <v>1320.75</v>
      </c>
      <c r="S108" s="139">
        <v>-5.8868067385954952E-2</v>
      </c>
      <c r="T108" s="176" t="b">
        <v>1</v>
      </c>
      <c r="U108" s="176" t="b">
        <v>1</v>
      </c>
      <c r="V108" s="176" t="b">
        <v>0</v>
      </c>
      <c r="W108" s="176" t="b">
        <v>0</v>
      </c>
      <c r="X108" s="176" t="b">
        <v>1</v>
      </c>
      <c r="Y108" s="176">
        <v>4</v>
      </c>
    </row>
    <row r="109" spans="1:25" s="20" customFormat="1" ht="14.25" customHeight="1">
      <c r="A109" s="34" t="s">
        <v>63</v>
      </c>
      <c r="B109" s="156" t="s">
        <v>69</v>
      </c>
      <c r="C109" s="156" t="s">
        <v>281</v>
      </c>
      <c r="D109" s="184">
        <v>772</v>
      </c>
      <c r="E109" s="153">
        <v>416</v>
      </c>
      <c r="F109" s="149" t="s">
        <v>157</v>
      </c>
      <c r="G109" s="166" t="s">
        <v>157</v>
      </c>
      <c r="H109" s="159" t="s">
        <v>157</v>
      </c>
      <c r="I109" s="169" t="s">
        <v>157</v>
      </c>
      <c r="J109" s="153">
        <v>270</v>
      </c>
      <c r="K109" s="143" t="s">
        <v>157</v>
      </c>
      <c r="L109" s="153">
        <v>146</v>
      </c>
      <c r="M109" s="143" t="s">
        <v>157</v>
      </c>
      <c r="N109" s="153">
        <v>314</v>
      </c>
      <c r="O109" s="143" t="s">
        <v>157</v>
      </c>
      <c r="P109" s="153">
        <v>730</v>
      </c>
      <c r="Q109" s="143">
        <v>0.94559585492227982</v>
      </c>
      <c r="R109" s="138">
        <v>768</v>
      </c>
      <c r="S109" s="139">
        <v>5.208333333333333E-3</v>
      </c>
      <c r="T109" s="176" t="b">
        <v>1</v>
      </c>
      <c r="U109" s="176" t="b">
        <v>1</v>
      </c>
      <c r="V109" s="176" t="b">
        <v>0</v>
      </c>
      <c r="W109" s="176" t="b">
        <v>0</v>
      </c>
      <c r="X109" s="176" t="b">
        <v>1</v>
      </c>
      <c r="Y109" s="176">
        <v>4</v>
      </c>
    </row>
    <row r="110" spans="1:25" s="20" customFormat="1" ht="14.25" customHeight="1">
      <c r="A110" s="34" t="s">
        <v>8</v>
      </c>
      <c r="B110" s="156" t="s">
        <v>69</v>
      </c>
      <c r="C110" s="156" t="s">
        <v>282</v>
      </c>
      <c r="D110" s="184">
        <v>1186</v>
      </c>
      <c r="E110" s="153">
        <v>737</v>
      </c>
      <c r="F110" s="149" t="s">
        <v>157</v>
      </c>
      <c r="G110" s="166" t="s">
        <v>157</v>
      </c>
      <c r="H110" s="159" t="s">
        <v>157</v>
      </c>
      <c r="I110" s="169" t="s">
        <v>157</v>
      </c>
      <c r="J110" s="153">
        <v>470</v>
      </c>
      <c r="K110" s="143" t="s">
        <v>157</v>
      </c>
      <c r="L110" s="153">
        <v>267</v>
      </c>
      <c r="M110" s="143" t="s">
        <v>157</v>
      </c>
      <c r="N110" s="153">
        <v>256</v>
      </c>
      <c r="O110" s="143" t="s">
        <v>157</v>
      </c>
      <c r="P110" s="153">
        <v>993</v>
      </c>
      <c r="Q110" s="143">
        <v>0.83726812816188867</v>
      </c>
      <c r="R110" s="138">
        <v>1288.75</v>
      </c>
      <c r="S110" s="139">
        <v>-7.9728419010669252E-2</v>
      </c>
      <c r="T110" s="176" t="b">
        <v>1</v>
      </c>
      <c r="U110" s="176" t="b">
        <v>1</v>
      </c>
      <c r="V110" s="176" t="b">
        <v>0</v>
      </c>
      <c r="W110" s="176" t="b">
        <v>0</v>
      </c>
      <c r="X110" s="176" t="b">
        <v>1</v>
      </c>
      <c r="Y110" s="176">
        <v>4</v>
      </c>
    </row>
    <row r="111" spans="1:25" s="20" customFormat="1" ht="14.25" customHeight="1">
      <c r="A111" s="34" t="s">
        <v>52</v>
      </c>
      <c r="B111" s="156" t="s">
        <v>69</v>
      </c>
      <c r="C111" s="156" t="s">
        <v>283</v>
      </c>
      <c r="D111" s="184">
        <v>1037</v>
      </c>
      <c r="E111" s="153">
        <v>513</v>
      </c>
      <c r="F111" s="149" t="s">
        <v>157</v>
      </c>
      <c r="G111" s="166" t="s">
        <v>157</v>
      </c>
      <c r="H111" s="159" t="s">
        <v>157</v>
      </c>
      <c r="I111" s="169" t="s">
        <v>157</v>
      </c>
      <c r="J111" s="153">
        <v>349</v>
      </c>
      <c r="K111" s="143" t="s">
        <v>157</v>
      </c>
      <c r="L111" s="153">
        <v>164</v>
      </c>
      <c r="M111" s="143" t="s">
        <v>157</v>
      </c>
      <c r="N111" s="153">
        <v>309</v>
      </c>
      <c r="O111" s="143" t="s">
        <v>157</v>
      </c>
      <c r="P111" s="153">
        <v>822</v>
      </c>
      <c r="Q111" s="143">
        <v>0.7926711668273867</v>
      </c>
      <c r="R111" s="138">
        <v>1067</v>
      </c>
      <c r="S111" s="139">
        <v>-2.8116213683223992E-2</v>
      </c>
      <c r="T111" s="176" t="b">
        <v>1</v>
      </c>
      <c r="U111" s="176" t="b">
        <v>1</v>
      </c>
      <c r="V111" s="176" t="b">
        <v>0</v>
      </c>
      <c r="W111" s="176" t="b">
        <v>0</v>
      </c>
      <c r="X111" s="176" t="b">
        <v>1</v>
      </c>
      <c r="Y111" s="176">
        <v>4</v>
      </c>
    </row>
    <row r="112" spans="1:25" s="20" customFormat="1" ht="14.25" customHeight="1">
      <c r="A112" s="34" t="s">
        <v>58</v>
      </c>
      <c r="B112" s="156" t="s">
        <v>69</v>
      </c>
      <c r="C112" s="156" t="s">
        <v>284</v>
      </c>
      <c r="D112" s="184">
        <v>677</v>
      </c>
      <c r="E112" s="153">
        <v>495</v>
      </c>
      <c r="F112" s="149" t="s">
        <v>157</v>
      </c>
      <c r="G112" s="166" t="s">
        <v>157</v>
      </c>
      <c r="H112" s="159" t="s">
        <v>157</v>
      </c>
      <c r="I112" s="169" t="s">
        <v>157</v>
      </c>
      <c r="J112" s="153">
        <v>331</v>
      </c>
      <c r="K112" s="143" t="s">
        <v>157</v>
      </c>
      <c r="L112" s="153">
        <v>164</v>
      </c>
      <c r="M112" s="143" t="s">
        <v>157</v>
      </c>
      <c r="N112" s="153">
        <v>120</v>
      </c>
      <c r="O112" s="143" t="s">
        <v>157</v>
      </c>
      <c r="P112" s="153">
        <v>615</v>
      </c>
      <c r="Q112" s="143">
        <v>0.90841949778434272</v>
      </c>
      <c r="R112" s="138">
        <v>672.75</v>
      </c>
      <c r="S112" s="139">
        <v>6.3173541434411E-3</v>
      </c>
      <c r="T112" s="176" t="b">
        <v>1</v>
      </c>
      <c r="U112" s="176" t="b">
        <v>1</v>
      </c>
      <c r="V112" s="176" t="b">
        <v>0</v>
      </c>
      <c r="W112" s="176" t="b">
        <v>0</v>
      </c>
      <c r="X112" s="176" t="b">
        <v>1</v>
      </c>
      <c r="Y112" s="176">
        <v>4</v>
      </c>
    </row>
    <row r="113" spans="1:25" s="20" customFormat="1" ht="14.25" customHeight="1">
      <c r="A113" s="34" t="s">
        <v>7</v>
      </c>
      <c r="B113" s="156" t="s">
        <v>69</v>
      </c>
      <c r="C113" s="156" t="s">
        <v>285</v>
      </c>
      <c r="D113" s="184">
        <v>1408</v>
      </c>
      <c r="E113" s="153">
        <v>555</v>
      </c>
      <c r="F113" s="149" t="s">
        <v>157</v>
      </c>
      <c r="G113" s="166" t="s">
        <v>157</v>
      </c>
      <c r="H113" s="159" t="s">
        <v>157</v>
      </c>
      <c r="I113" s="169" t="s">
        <v>157</v>
      </c>
      <c r="J113" s="153">
        <v>339</v>
      </c>
      <c r="K113" s="143" t="s">
        <v>157</v>
      </c>
      <c r="L113" s="153">
        <v>216</v>
      </c>
      <c r="M113" s="143" t="s">
        <v>157</v>
      </c>
      <c r="N113" s="153">
        <v>215</v>
      </c>
      <c r="O113" s="143" t="s">
        <v>157</v>
      </c>
      <c r="P113" s="153">
        <v>770</v>
      </c>
      <c r="Q113" s="143">
        <v>0.546875</v>
      </c>
      <c r="R113" s="138">
        <v>1455.5</v>
      </c>
      <c r="S113" s="139">
        <v>-3.2634833390587425E-2</v>
      </c>
      <c r="T113" s="176" t="b">
        <v>1</v>
      </c>
      <c r="U113" s="176" t="b">
        <v>1</v>
      </c>
      <c r="V113" s="176" t="b">
        <v>0</v>
      </c>
      <c r="W113" s="176" t="b">
        <v>0</v>
      </c>
      <c r="X113" s="176" t="b">
        <v>1</v>
      </c>
      <c r="Y113" s="176">
        <v>4</v>
      </c>
    </row>
    <row r="114" spans="1:25" s="20" customFormat="1" ht="14.25" customHeight="1">
      <c r="A114" s="34" t="s">
        <v>71</v>
      </c>
      <c r="B114" s="156" t="s">
        <v>69</v>
      </c>
      <c r="C114" s="156" t="s">
        <v>286</v>
      </c>
      <c r="D114" s="184">
        <v>1235</v>
      </c>
      <c r="E114" s="153">
        <v>533</v>
      </c>
      <c r="F114" s="149" t="s">
        <v>157</v>
      </c>
      <c r="G114" s="166" t="s">
        <v>157</v>
      </c>
      <c r="H114" s="159" t="s">
        <v>157</v>
      </c>
      <c r="I114" s="169" t="s">
        <v>157</v>
      </c>
      <c r="J114" s="153">
        <v>337</v>
      </c>
      <c r="K114" s="143" t="s">
        <v>157</v>
      </c>
      <c r="L114" s="153">
        <v>196</v>
      </c>
      <c r="M114" s="143" t="s">
        <v>157</v>
      </c>
      <c r="N114" s="153">
        <v>156</v>
      </c>
      <c r="O114" s="143" t="s">
        <v>157</v>
      </c>
      <c r="P114" s="153">
        <v>689</v>
      </c>
      <c r="Q114" s="143">
        <v>0.55789473684210522</v>
      </c>
      <c r="R114" s="138">
        <v>1256.75</v>
      </c>
      <c r="S114" s="139">
        <v>-1.7306544658842252E-2</v>
      </c>
      <c r="T114" s="176" t="b">
        <v>1</v>
      </c>
      <c r="U114" s="176" t="b">
        <v>1</v>
      </c>
      <c r="V114" s="176" t="b">
        <v>0</v>
      </c>
      <c r="W114" s="176" t="b">
        <v>0</v>
      </c>
      <c r="X114" s="176" t="b">
        <v>1</v>
      </c>
      <c r="Y114" s="176">
        <v>4</v>
      </c>
    </row>
    <row r="115" spans="1:25" s="20" customFormat="1" ht="14.25" customHeight="1">
      <c r="A115" s="34" t="s">
        <v>72</v>
      </c>
      <c r="B115" s="156" t="s">
        <v>69</v>
      </c>
      <c r="C115" s="156" t="s">
        <v>287</v>
      </c>
      <c r="D115" s="184">
        <v>1139</v>
      </c>
      <c r="E115" s="153" t="s">
        <v>350</v>
      </c>
      <c r="F115" s="149" t="s">
        <v>157</v>
      </c>
      <c r="G115" s="166" t="s">
        <v>157</v>
      </c>
      <c r="H115" s="159" t="s">
        <v>157</v>
      </c>
      <c r="I115" s="169" t="s">
        <v>157</v>
      </c>
      <c r="J115" s="153" t="s">
        <v>350</v>
      </c>
      <c r="K115" s="143" t="s">
        <v>157</v>
      </c>
      <c r="L115" s="153" t="s">
        <v>350</v>
      </c>
      <c r="M115" s="143" t="s">
        <v>157</v>
      </c>
      <c r="N115" s="153" t="s">
        <v>350</v>
      </c>
      <c r="O115" s="143" t="s">
        <v>157</v>
      </c>
      <c r="P115" s="153" t="s">
        <v>157</v>
      </c>
      <c r="Q115" s="143" t="s">
        <v>157</v>
      </c>
      <c r="R115" s="138">
        <v>1206.75</v>
      </c>
      <c r="S115" s="139">
        <v>-5.6142531593122019E-2</v>
      </c>
      <c r="T115" s="176" t="b">
        <v>0</v>
      </c>
      <c r="U115" s="176" t="b">
        <v>1</v>
      </c>
      <c r="V115" s="176" t="b">
        <v>1</v>
      </c>
      <c r="W115" s="176" t="b">
        <v>0</v>
      </c>
      <c r="X115" s="176" t="b">
        <v>1</v>
      </c>
      <c r="Y115" s="176">
        <v>2</v>
      </c>
    </row>
    <row r="116" spans="1:25" s="20" customFormat="1" ht="14.25" customHeight="1">
      <c r="A116" s="34" t="s">
        <v>73</v>
      </c>
      <c r="B116" s="156" t="s">
        <v>69</v>
      </c>
      <c r="C116" s="156" t="s">
        <v>288</v>
      </c>
      <c r="D116" s="184">
        <v>1048</v>
      </c>
      <c r="E116" s="153">
        <v>723</v>
      </c>
      <c r="F116" s="149" t="s">
        <v>157</v>
      </c>
      <c r="G116" s="166" t="s">
        <v>157</v>
      </c>
      <c r="H116" s="159" t="s">
        <v>157</v>
      </c>
      <c r="I116" s="169" t="s">
        <v>157</v>
      </c>
      <c r="J116" s="153">
        <v>457</v>
      </c>
      <c r="K116" s="143" t="s">
        <v>157</v>
      </c>
      <c r="L116" s="153">
        <v>266</v>
      </c>
      <c r="M116" s="143" t="s">
        <v>157</v>
      </c>
      <c r="N116" s="153">
        <v>215</v>
      </c>
      <c r="O116" s="143" t="s">
        <v>157</v>
      </c>
      <c r="P116" s="153">
        <v>938</v>
      </c>
      <c r="Q116" s="143">
        <v>0.89503816793893132</v>
      </c>
      <c r="R116" s="138">
        <v>1121.25</v>
      </c>
      <c r="S116" s="139">
        <v>-6.5328874024526196E-2</v>
      </c>
      <c r="T116" s="176" t="b">
        <v>1</v>
      </c>
      <c r="U116" s="176" t="b">
        <v>1</v>
      </c>
      <c r="V116" s="176" t="b">
        <v>0</v>
      </c>
      <c r="W116" s="176" t="b">
        <v>0</v>
      </c>
      <c r="X116" s="176" t="b">
        <v>1</v>
      </c>
      <c r="Y116" s="176">
        <v>4</v>
      </c>
    </row>
    <row r="117" spans="1:25" s="20" customFormat="1" ht="14.25" customHeight="1">
      <c r="A117" s="34" t="s">
        <v>289</v>
      </c>
      <c r="B117" s="156" t="s">
        <v>69</v>
      </c>
      <c r="C117" s="156" t="s">
        <v>290</v>
      </c>
      <c r="D117" s="184">
        <v>2242</v>
      </c>
      <c r="E117" s="153">
        <v>15</v>
      </c>
      <c r="F117" s="149" t="s">
        <v>157</v>
      </c>
      <c r="G117" s="166" t="s">
        <v>157</v>
      </c>
      <c r="H117" s="159" t="s">
        <v>157</v>
      </c>
      <c r="I117" s="169" t="s">
        <v>157</v>
      </c>
      <c r="J117" s="153">
        <v>7</v>
      </c>
      <c r="K117" s="143" t="s">
        <v>157</v>
      </c>
      <c r="L117" s="153">
        <v>8</v>
      </c>
      <c r="M117" s="143" t="s">
        <v>157</v>
      </c>
      <c r="N117" s="153">
        <v>6</v>
      </c>
      <c r="O117" s="143" t="s">
        <v>157</v>
      </c>
      <c r="P117" s="153">
        <v>21</v>
      </c>
      <c r="Q117" s="143">
        <v>9.3666369313113295E-3</v>
      </c>
      <c r="R117" s="138">
        <v>1090.75</v>
      </c>
      <c r="S117" s="139">
        <v>1.0554664221865688</v>
      </c>
      <c r="T117" s="176" t="b">
        <v>1</v>
      </c>
      <c r="U117" s="176" t="b">
        <v>0</v>
      </c>
      <c r="V117" s="176" t="b">
        <v>0</v>
      </c>
      <c r="W117" s="176" t="b">
        <v>0</v>
      </c>
      <c r="X117" s="176" t="b">
        <v>1</v>
      </c>
      <c r="Y117" s="176">
        <v>3</v>
      </c>
    </row>
    <row r="118" spans="1:25" s="20" customFormat="1" ht="14.25" customHeight="1">
      <c r="A118" s="34" t="s">
        <v>61</v>
      </c>
      <c r="B118" s="156" t="s">
        <v>69</v>
      </c>
      <c r="C118" s="156" t="s">
        <v>291</v>
      </c>
      <c r="D118" s="184">
        <v>594</v>
      </c>
      <c r="E118" s="153">
        <v>293</v>
      </c>
      <c r="F118" s="149" t="s">
        <v>157</v>
      </c>
      <c r="G118" s="166" t="s">
        <v>157</v>
      </c>
      <c r="H118" s="159" t="s">
        <v>157</v>
      </c>
      <c r="I118" s="169" t="s">
        <v>157</v>
      </c>
      <c r="J118" s="153">
        <v>201</v>
      </c>
      <c r="K118" s="143" t="s">
        <v>157</v>
      </c>
      <c r="L118" s="153">
        <v>92</v>
      </c>
      <c r="M118" s="143" t="s">
        <v>157</v>
      </c>
      <c r="N118" s="153">
        <v>49</v>
      </c>
      <c r="O118" s="143" t="s">
        <v>157</v>
      </c>
      <c r="P118" s="153">
        <v>342</v>
      </c>
      <c r="Q118" s="143">
        <v>0.5757575757575758</v>
      </c>
      <c r="R118" s="138">
        <v>603.75</v>
      </c>
      <c r="S118" s="139">
        <v>-1.6149068322981366E-2</v>
      </c>
      <c r="T118" s="176" t="b">
        <v>1</v>
      </c>
      <c r="U118" s="176" t="b">
        <v>1</v>
      </c>
      <c r="V118" s="176" t="b">
        <v>0</v>
      </c>
      <c r="W118" s="176" t="b">
        <v>0</v>
      </c>
      <c r="X118" s="176" t="b">
        <v>1</v>
      </c>
      <c r="Y118" s="176">
        <v>4</v>
      </c>
    </row>
    <row r="119" spans="1:25" s="20" customFormat="1" ht="14.25" customHeight="1">
      <c r="A119" s="34" t="s">
        <v>19</v>
      </c>
      <c r="B119" s="156" t="s">
        <v>69</v>
      </c>
      <c r="C119" s="156" t="s">
        <v>292</v>
      </c>
      <c r="D119" s="184">
        <v>980</v>
      </c>
      <c r="E119" s="153">
        <v>361</v>
      </c>
      <c r="F119" s="149" t="s">
        <v>157</v>
      </c>
      <c r="G119" s="166" t="s">
        <v>157</v>
      </c>
      <c r="H119" s="159" t="s">
        <v>157</v>
      </c>
      <c r="I119" s="169" t="s">
        <v>157</v>
      </c>
      <c r="J119" s="153">
        <v>234</v>
      </c>
      <c r="K119" s="143" t="s">
        <v>157</v>
      </c>
      <c r="L119" s="153">
        <v>127</v>
      </c>
      <c r="M119" s="143" t="s">
        <v>157</v>
      </c>
      <c r="N119" s="153">
        <v>39</v>
      </c>
      <c r="O119" s="143" t="s">
        <v>157</v>
      </c>
      <c r="P119" s="153">
        <v>400</v>
      </c>
      <c r="Q119" s="143">
        <v>0.40816326530612246</v>
      </c>
      <c r="R119" s="138">
        <v>947</v>
      </c>
      <c r="S119" s="139">
        <v>3.4846884899683211E-2</v>
      </c>
      <c r="T119" s="176" t="b">
        <v>1</v>
      </c>
      <c r="U119" s="176" t="b">
        <v>1</v>
      </c>
      <c r="V119" s="176" t="b">
        <v>0</v>
      </c>
      <c r="W119" s="176" t="b">
        <v>0</v>
      </c>
      <c r="X119" s="176" t="b">
        <v>1</v>
      </c>
      <c r="Y119" s="176">
        <v>4</v>
      </c>
    </row>
    <row r="120" spans="1:25" s="20" customFormat="1" ht="14.25" customHeight="1">
      <c r="A120" s="34" t="s">
        <v>51</v>
      </c>
      <c r="B120" s="156" t="s">
        <v>69</v>
      </c>
      <c r="C120" s="156" t="s">
        <v>293</v>
      </c>
      <c r="D120" s="184">
        <v>872</v>
      </c>
      <c r="E120" s="153">
        <v>510</v>
      </c>
      <c r="F120" s="149" t="s">
        <v>157</v>
      </c>
      <c r="G120" s="166" t="s">
        <v>157</v>
      </c>
      <c r="H120" s="159" t="s">
        <v>157</v>
      </c>
      <c r="I120" s="169" t="s">
        <v>157</v>
      </c>
      <c r="J120" s="153">
        <v>342</v>
      </c>
      <c r="K120" s="143" t="s">
        <v>157</v>
      </c>
      <c r="L120" s="153">
        <v>168</v>
      </c>
      <c r="M120" s="143" t="s">
        <v>157</v>
      </c>
      <c r="N120" s="153">
        <v>136</v>
      </c>
      <c r="O120" s="143" t="s">
        <v>157</v>
      </c>
      <c r="P120" s="153">
        <v>646</v>
      </c>
      <c r="Q120" s="143">
        <v>0.74082568807339455</v>
      </c>
      <c r="R120" s="138">
        <v>887</v>
      </c>
      <c r="S120" s="139">
        <v>-1.6910935738444193E-2</v>
      </c>
      <c r="T120" s="176" t="b">
        <v>1</v>
      </c>
      <c r="U120" s="176" t="b">
        <v>1</v>
      </c>
      <c r="V120" s="176" t="b">
        <v>0</v>
      </c>
      <c r="W120" s="176" t="b">
        <v>0</v>
      </c>
      <c r="X120" s="176" t="b">
        <v>1</v>
      </c>
      <c r="Y120" s="176">
        <v>4</v>
      </c>
    </row>
    <row r="121" spans="1:25" s="20" customFormat="1" ht="14.25" customHeight="1">
      <c r="A121" s="34" t="s">
        <v>53</v>
      </c>
      <c r="B121" s="156" t="s">
        <v>69</v>
      </c>
      <c r="C121" s="156" t="s">
        <v>294</v>
      </c>
      <c r="D121" s="184">
        <v>855</v>
      </c>
      <c r="E121" s="153">
        <v>68</v>
      </c>
      <c r="F121" s="149" t="s">
        <v>157</v>
      </c>
      <c r="G121" s="166" t="s">
        <v>157</v>
      </c>
      <c r="H121" s="159" t="s">
        <v>157</v>
      </c>
      <c r="I121" s="169" t="s">
        <v>157</v>
      </c>
      <c r="J121" s="153">
        <v>34</v>
      </c>
      <c r="K121" s="143" t="s">
        <v>157</v>
      </c>
      <c r="L121" s="153">
        <v>34</v>
      </c>
      <c r="M121" s="143" t="s">
        <v>157</v>
      </c>
      <c r="N121" s="153">
        <v>63</v>
      </c>
      <c r="O121" s="143" t="s">
        <v>157</v>
      </c>
      <c r="P121" s="153">
        <v>131</v>
      </c>
      <c r="Q121" s="143">
        <v>0.15321637426900586</v>
      </c>
      <c r="R121" s="138">
        <v>862</v>
      </c>
      <c r="S121" s="139">
        <v>-8.1206496519721574E-3</v>
      </c>
      <c r="T121" s="176" t="b">
        <v>1</v>
      </c>
      <c r="U121" s="176" t="b">
        <v>1</v>
      </c>
      <c r="V121" s="176" t="b">
        <v>0</v>
      </c>
      <c r="W121" s="176" t="b">
        <v>0</v>
      </c>
      <c r="X121" s="176" t="b">
        <v>1</v>
      </c>
      <c r="Y121" s="176">
        <v>4</v>
      </c>
    </row>
    <row r="122" spans="1:25" s="20" customFormat="1" ht="14.25" customHeight="1">
      <c r="A122" s="34" t="s">
        <v>17</v>
      </c>
      <c r="B122" s="156" t="s">
        <v>69</v>
      </c>
      <c r="C122" s="156" t="s">
        <v>295</v>
      </c>
      <c r="D122" s="184">
        <v>1106</v>
      </c>
      <c r="E122" s="153">
        <v>615</v>
      </c>
      <c r="F122" s="149" t="s">
        <v>157</v>
      </c>
      <c r="G122" s="166" t="s">
        <v>157</v>
      </c>
      <c r="H122" s="159" t="s">
        <v>157</v>
      </c>
      <c r="I122" s="169" t="s">
        <v>157</v>
      </c>
      <c r="J122" s="153">
        <v>360</v>
      </c>
      <c r="K122" s="143" t="s">
        <v>157</v>
      </c>
      <c r="L122" s="153">
        <v>255</v>
      </c>
      <c r="M122" s="143" t="s">
        <v>157</v>
      </c>
      <c r="N122" s="153">
        <v>286</v>
      </c>
      <c r="O122" s="143" t="s">
        <v>157</v>
      </c>
      <c r="P122" s="153">
        <v>901</v>
      </c>
      <c r="Q122" s="143">
        <v>0.81464737793851716</v>
      </c>
      <c r="R122" s="138">
        <v>1104.75</v>
      </c>
      <c r="S122" s="139">
        <v>1.1314777098891152E-3</v>
      </c>
      <c r="T122" s="176" t="b">
        <v>1</v>
      </c>
      <c r="U122" s="176" t="b">
        <v>1</v>
      </c>
      <c r="V122" s="176" t="b">
        <v>0</v>
      </c>
      <c r="W122" s="176" t="b">
        <v>0</v>
      </c>
      <c r="X122" s="176" t="b">
        <v>1</v>
      </c>
      <c r="Y122" s="176">
        <v>4</v>
      </c>
    </row>
    <row r="123" spans="1:25" s="20" customFormat="1" ht="14.25" customHeight="1">
      <c r="A123" s="34" t="s">
        <v>54</v>
      </c>
      <c r="B123" s="156" t="s">
        <v>69</v>
      </c>
      <c r="C123" s="156" t="s">
        <v>296</v>
      </c>
      <c r="D123" s="184">
        <v>961</v>
      </c>
      <c r="E123" s="153">
        <v>517</v>
      </c>
      <c r="F123" s="149" t="s">
        <v>157</v>
      </c>
      <c r="G123" s="166" t="s">
        <v>157</v>
      </c>
      <c r="H123" s="159" t="s">
        <v>157</v>
      </c>
      <c r="I123" s="169" t="s">
        <v>157</v>
      </c>
      <c r="J123" s="153">
        <v>335</v>
      </c>
      <c r="K123" s="143" t="s">
        <v>157</v>
      </c>
      <c r="L123" s="153">
        <v>182</v>
      </c>
      <c r="M123" s="143" t="s">
        <v>157</v>
      </c>
      <c r="N123" s="153">
        <v>160</v>
      </c>
      <c r="O123" s="143" t="s">
        <v>157</v>
      </c>
      <c r="P123" s="153">
        <v>677</v>
      </c>
      <c r="Q123" s="143">
        <v>0.70447450572320502</v>
      </c>
      <c r="R123" s="138">
        <v>1038</v>
      </c>
      <c r="S123" s="139">
        <v>-7.4181117533718685E-2</v>
      </c>
      <c r="T123" s="176" t="b">
        <v>1</v>
      </c>
      <c r="U123" s="176" t="b">
        <v>1</v>
      </c>
      <c r="V123" s="176" t="b">
        <v>0</v>
      </c>
      <c r="W123" s="176" t="b">
        <v>0</v>
      </c>
      <c r="X123" s="176" t="b">
        <v>1</v>
      </c>
      <c r="Y123" s="176">
        <v>4</v>
      </c>
    </row>
    <row r="124" spans="1:25" s="20" customFormat="1" ht="14.25" customHeight="1">
      <c r="A124" s="34" t="s">
        <v>11</v>
      </c>
      <c r="B124" s="156" t="s">
        <v>69</v>
      </c>
      <c r="C124" s="156" t="s">
        <v>297</v>
      </c>
      <c r="D124" s="184">
        <v>656</v>
      </c>
      <c r="E124" s="153">
        <v>322</v>
      </c>
      <c r="F124" s="149" t="s">
        <v>157</v>
      </c>
      <c r="G124" s="166" t="s">
        <v>157</v>
      </c>
      <c r="H124" s="159" t="s">
        <v>157</v>
      </c>
      <c r="I124" s="169" t="s">
        <v>157</v>
      </c>
      <c r="J124" s="153">
        <v>212</v>
      </c>
      <c r="K124" s="143" t="s">
        <v>157</v>
      </c>
      <c r="L124" s="153">
        <v>110</v>
      </c>
      <c r="M124" s="143" t="s">
        <v>157</v>
      </c>
      <c r="N124" s="153">
        <v>87</v>
      </c>
      <c r="O124" s="143" t="s">
        <v>157</v>
      </c>
      <c r="P124" s="153">
        <v>409</v>
      </c>
      <c r="Q124" s="143">
        <v>0.62347560975609762</v>
      </c>
      <c r="R124" s="138">
        <v>722.75</v>
      </c>
      <c r="S124" s="139">
        <v>-9.2355586302317536E-2</v>
      </c>
      <c r="T124" s="176" t="b">
        <v>1</v>
      </c>
      <c r="U124" s="176" t="b">
        <v>1</v>
      </c>
      <c r="V124" s="176" t="b">
        <v>0</v>
      </c>
      <c r="W124" s="176" t="b">
        <v>0</v>
      </c>
      <c r="X124" s="176" t="b">
        <v>1</v>
      </c>
      <c r="Y124" s="176">
        <v>4</v>
      </c>
    </row>
    <row r="125" spans="1:25" s="20" customFormat="1" ht="14.25" customHeight="1">
      <c r="A125" s="34" t="s">
        <v>74</v>
      </c>
      <c r="B125" s="156" t="s">
        <v>69</v>
      </c>
      <c r="C125" s="156" t="s">
        <v>298</v>
      </c>
      <c r="D125" s="184">
        <v>408</v>
      </c>
      <c r="E125" s="153">
        <v>202</v>
      </c>
      <c r="F125" s="149" t="s">
        <v>157</v>
      </c>
      <c r="G125" s="166" t="s">
        <v>157</v>
      </c>
      <c r="H125" s="159" t="s">
        <v>157</v>
      </c>
      <c r="I125" s="169" t="s">
        <v>157</v>
      </c>
      <c r="J125" s="153">
        <v>142</v>
      </c>
      <c r="K125" s="143" t="s">
        <v>157</v>
      </c>
      <c r="L125" s="153">
        <v>60</v>
      </c>
      <c r="M125" s="143" t="s">
        <v>157</v>
      </c>
      <c r="N125" s="153">
        <v>47</v>
      </c>
      <c r="O125" s="143" t="s">
        <v>157</v>
      </c>
      <c r="P125" s="153">
        <v>249</v>
      </c>
      <c r="Q125" s="143">
        <v>0.61029411764705888</v>
      </c>
      <c r="R125" s="138">
        <v>417.25</v>
      </c>
      <c r="S125" s="139">
        <v>-2.2168963451168363E-2</v>
      </c>
      <c r="T125" s="176" t="b">
        <v>1</v>
      </c>
      <c r="U125" s="176" t="b">
        <v>1</v>
      </c>
      <c r="V125" s="176" t="b">
        <v>0</v>
      </c>
      <c r="W125" s="176" t="b">
        <v>0</v>
      </c>
      <c r="X125" s="176" t="b">
        <v>1</v>
      </c>
      <c r="Y125" s="176">
        <v>4</v>
      </c>
    </row>
    <row r="126" spans="1:25" s="20" customFormat="1" ht="14.25" customHeight="1">
      <c r="A126" s="34" t="s">
        <v>75</v>
      </c>
      <c r="B126" s="156" t="s">
        <v>69</v>
      </c>
      <c r="C126" s="156" t="s">
        <v>299</v>
      </c>
      <c r="D126" s="184">
        <v>504</v>
      </c>
      <c r="E126" s="153">
        <v>391</v>
      </c>
      <c r="F126" s="149">
        <v>0.77579365079365081</v>
      </c>
      <c r="G126" s="166">
        <v>0.73737472603830145</v>
      </c>
      <c r="H126" s="159" t="s">
        <v>376</v>
      </c>
      <c r="I126" s="169">
        <v>0.81004021059481557</v>
      </c>
      <c r="J126" s="153">
        <v>298</v>
      </c>
      <c r="K126" s="143">
        <v>0.59126984126984128</v>
      </c>
      <c r="L126" s="153">
        <v>93</v>
      </c>
      <c r="M126" s="143">
        <v>0.18452380952380953</v>
      </c>
      <c r="N126" s="153">
        <v>106</v>
      </c>
      <c r="O126" s="143">
        <v>0.21031746031746032</v>
      </c>
      <c r="P126" s="153">
        <v>497</v>
      </c>
      <c r="Q126" s="143">
        <v>0.98611111111111116</v>
      </c>
      <c r="R126" s="138">
        <v>558.5</v>
      </c>
      <c r="S126" s="139">
        <v>-9.7582811101163833E-2</v>
      </c>
      <c r="T126" s="176" t="b">
        <v>1</v>
      </c>
      <c r="U126" s="176" t="b">
        <v>1</v>
      </c>
      <c r="V126" s="176" t="b">
        <v>1</v>
      </c>
      <c r="W126" s="176" t="b">
        <v>1</v>
      </c>
      <c r="X126" s="176" t="b">
        <v>1</v>
      </c>
      <c r="Y126" s="176">
        <v>5</v>
      </c>
    </row>
    <row r="127" spans="1:25" s="20" customFormat="1" ht="14.25" customHeight="1">
      <c r="A127" s="34" t="s">
        <v>76</v>
      </c>
      <c r="B127" s="156" t="s">
        <v>69</v>
      </c>
      <c r="C127" s="156" t="s">
        <v>300</v>
      </c>
      <c r="D127" s="184">
        <v>931</v>
      </c>
      <c r="E127" s="153">
        <v>544</v>
      </c>
      <c r="F127" s="149" t="s">
        <v>157</v>
      </c>
      <c r="G127" s="166" t="s">
        <v>157</v>
      </c>
      <c r="H127" s="159" t="s">
        <v>157</v>
      </c>
      <c r="I127" s="169" t="s">
        <v>157</v>
      </c>
      <c r="J127" s="153">
        <v>374</v>
      </c>
      <c r="K127" s="143" t="s">
        <v>157</v>
      </c>
      <c r="L127" s="153">
        <v>170</v>
      </c>
      <c r="M127" s="143" t="s">
        <v>157</v>
      </c>
      <c r="N127" s="153">
        <v>72</v>
      </c>
      <c r="O127" s="143" t="s">
        <v>157</v>
      </c>
      <c r="P127" s="153">
        <v>616</v>
      </c>
      <c r="Q127" s="143">
        <v>0.66165413533834583</v>
      </c>
      <c r="R127" s="138">
        <v>1018</v>
      </c>
      <c r="S127" s="139">
        <v>-8.5461689587426323E-2</v>
      </c>
      <c r="T127" s="176" t="b">
        <v>1</v>
      </c>
      <c r="U127" s="176" t="b">
        <v>1</v>
      </c>
      <c r="V127" s="176" t="b">
        <v>0</v>
      </c>
      <c r="W127" s="176" t="b">
        <v>0</v>
      </c>
      <c r="X127" s="176" t="b">
        <v>1</v>
      </c>
      <c r="Y127" s="176">
        <v>4</v>
      </c>
    </row>
    <row r="128" spans="1:25" s="20" customFormat="1" ht="14.25" customHeight="1">
      <c r="A128" s="34" t="s">
        <v>77</v>
      </c>
      <c r="B128" s="156" t="s">
        <v>69</v>
      </c>
      <c r="C128" s="156" t="s">
        <v>301</v>
      </c>
      <c r="D128" s="184">
        <v>1073</v>
      </c>
      <c r="E128" s="153">
        <v>873</v>
      </c>
      <c r="F128" s="149">
        <v>0.81360671015843433</v>
      </c>
      <c r="G128" s="166">
        <v>0.7892018880595737</v>
      </c>
      <c r="H128" s="159" t="s">
        <v>376</v>
      </c>
      <c r="I128" s="169">
        <v>0.83577404919402898</v>
      </c>
      <c r="J128" s="153">
        <v>545</v>
      </c>
      <c r="K128" s="143">
        <v>0.50792171481826653</v>
      </c>
      <c r="L128" s="153">
        <v>328</v>
      </c>
      <c r="M128" s="143">
        <v>0.30568499534016774</v>
      </c>
      <c r="N128" s="153">
        <v>188</v>
      </c>
      <c r="O128" s="143">
        <v>0.17520969245107176</v>
      </c>
      <c r="P128" s="153">
        <v>1061</v>
      </c>
      <c r="Q128" s="143">
        <v>0.9888164026095061</v>
      </c>
      <c r="R128" s="138">
        <v>1157.5</v>
      </c>
      <c r="S128" s="139">
        <v>-7.3002159827213822E-2</v>
      </c>
      <c r="T128" s="176" t="b">
        <v>1</v>
      </c>
      <c r="U128" s="176" t="b">
        <v>1</v>
      </c>
      <c r="V128" s="176" t="b">
        <v>1</v>
      </c>
      <c r="W128" s="176" t="b">
        <v>1</v>
      </c>
      <c r="X128" s="176" t="b">
        <v>1</v>
      </c>
      <c r="Y128" s="176">
        <v>5</v>
      </c>
    </row>
    <row r="129" spans="1:25" s="20" customFormat="1" ht="14.25" customHeight="1">
      <c r="A129" s="34" t="s">
        <v>32</v>
      </c>
      <c r="B129" s="156" t="s">
        <v>69</v>
      </c>
      <c r="C129" s="156" t="s">
        <v>302</v>
      </c>
      <c r="D129" s="184">
        <v>688</v>
      </c>
      <c r="E129" s="153">
        <v>511</v>
      </c>
      <c r="F129" s="149" t="s">
        <v>157</v>
      </c>
      <c r="G129" s="166" t="s">
        <v>157</v>
      </c>
      <c r="H129" s="159" t="s">
        <v>157</v>
      </c>
      <c r="I129" s="169" t="s">
        <v>157</v>
      </c>
      <c r="J129" s="153">
        <v>343</v>
      </c>
      <c r="K129" s="143" t="s">
        <v>157</v>
      </c>
      <c r="L129" s="153">
        <v>168</v>
      </c>
      <c r="M129" s="143" t="s">
        <v>157</v>
      </c>
      <c r="N129" s="153">
        <v>140</v>
      </c>
      <c r="O129" s="143" t="s">
        <v>157</v>
      </c>
      <c r="P129" s="153">
        <v>651</v>
      </c>
      <c r="Q129" s="143">
        <v>0.94622093023255816</v>
      </c>
      <c r="R129" s="138">
        <v>765</v>
      </c>
      <c r="S129" s="139">
        <v>-0.10065359477124183</v>
      </c>
      <c r="T129" s="176" t="b">
        <v>1</v>
      </c>
      <c r="U129" s="176" t="b">
        <v>1</v>
      </c>
      <c r="V129" s="176" t="b">
        <v>0</v>
      </c>
      <c r="W129" s="176" t="b">
        <v>0</v>
      </c>
      <c r="X129" s="176" t="b">
        <v>1</v>
      </c>
      <c r="Y129" s="176">
        <v>4</v>
      </c>
    </row>
    <row r="130" spans="1:25" s="20" customFormat="1" ht="14.25" customHeight="1">
      <c r="A130" s="34" t="s">
        <v>55</v>
      </c>
      <c r="B130" s="156" t="s">
        <v>69</v>
      </c>
      <c r="C130" s="156" t="s">
        <v>303</v>
      </c>
      <c r="D130" s="184">
        <v>1383</v>
      </c>
      <c r="E130" s="153">
        <v>521</v>
      </c>
      <c r="F130" s="149" t="s">
        <v>157</v>
      </c>
      <c r="G130" s="166" t="s">
        <v>157</v>
      </c>
      <c r="H130" s="159" t="s">
        <v>157</v>
      </c>
      <c r="I130" s="169" t="s">
        <v>157</v>
      </c>
      <c r="J130" s="153">
        <v>242</v>
      </c>
      <c r="K130" s="143" t="s">
        <v>157</v>
      </c>
      <c r="L130" s="153">
        <v>279</v>
      </c>
      <c r="M130" s="143" t="s">
        <v>157</v>
      </c>
      <c r="N130" s="153">
        <v>144</v>
      </c>
      <c r="O130" s="143" t="s">
        <v>157</v>
      </c>
      <c r="P130" s="153">
        <v>665</v>
      </c>
      <c r="Q130" s="143">
        <v>0.48083875632682577</v>
      </c>
      <c r="R130" s="138">
        <v>1460.25</v>
      </c>
      <c r="S130" s="139">
        <v>-5.2901900359527479E-2</v>
      </c>
      <c r="T130" s="176" t="b">
        <v>1</v>
      </c>
      <c r="U130" s="176" t="b">
        <v>1</v>
      </c>
      <c r="V130" s="176" t="b">
        <v>0</v>
      </c>
      <c r="W130" s="176" t="b">
        <v>0</v>
      </c>
      <c r="X130" s="176" t="b">
        <v>0</v>
      </c>
      <c r="Y130" s="176">
        <v>4</v>
      </c>
    </row>
    <row r="131" spans="1:25" s="20" customFormat="1" ht="14.25" customHeight="1">
      <c r="A131" s="34" t="s">
        <v>78</v>
      </c>
      <c r="B131" s="156" t="s">
        <v>69</v>
      </c>
      <c r="C131" s="156" t="s">
        <v>304</v>
      </c>
      <c r="D131" s="184">
        <v>1069</v>
      </c>
      <c r="E131" s="153">
        <v>511</v>
      </c>
      <c r="F131" s="149" t="s">
        <v>157</v>
      </c>
      <c r="G131" s="166" t="s">
        <v>157</v>
      </c>
      <c r="H131" s="159" t="s">
        <v>157</v>
      </c>
      <c r="I131" s="169" t="s">
        <v>157</v>
      </c>
      <c r="J131" s="153">
        <v>284</v>
      </c>
      <c r="K131" s="143" t="s">
        <v>157</v>
      </c>
      <c r="L131" s="153">
        <v>227</v>
      </c>
      <c r="M131" s="143" t="s">
        <v>157</v>
      </c>
      <c r="N131" s="153">
        <v>174</v>
      </c>
      <c r="O131" s="143" t="s">
        <v>157</v>
      </c>
      <c r="P131" s="153">
        <v>685</v>
      </c>
      <c r="Q131" s="143">
        <v>0.64078578110383533</v>
      </c>
      <c r="R131" s="138">
        <v>1201</v>
      </c>
      <c r="S131" s="139">
        <v>-0.10990840965861781</v>
      </c>
      <c r="T131" s="176" t="b">
        <v>1</v>
      </c>
      <c r="U131" s="176" t="b">
        <v>1</v>
      </c>
      <c r="V131" s="176" t="b">
        <v>0</v>
      </c>
      <c r="W131" s="176" t="b">
        <v>0</v>
      </c>
      <c r="X131" s="176" t="b">
        <v>1</v>
      </c>
      <c r="Y131" s="176">
        <v>4</v>
      </c>
    </row>
    <row r="132" spans="1:25" s="20" customFormat="1" ht="14.25" customHeight="1">
      <c r="A132" s="34" t="s">
        <v>56</v>
      </c>
      <c r="B132" s="156" t="s">
        <v>69</v>
      </c>
      <c r="C132" s="156" t="s">
        <v>305</v>
      </c>
      <c r="D132" s="184">
        <v>590</v>
      </c>
      <c r="E132" s="153">
        <v>403</v>
      </c>
      <c r="F132" s="149" t="s">
        <v>157</v>
      </c>
      <c r="G132" s="166" t="s">
        <v>157</v>
      </c>
      <c r="H132" s="159" t="s">
        <v>157</v>
      </c>
      <c r="I132" s="169" t="s">
        <v>157</v>
      </c>
      <c r="J132" s="153">
        <v>299</v>
      </c>
      <c r="K132" s="143" t="s">
        <v>157</v>
      </c>
      <c r="L132" s="153">
        <v>104</v>
      </c>
      <c r="M132" s="143" t="s">
        <v>157</v>
      </c>
      <c r="N132" s="153">
        <v>100</v>
      </c>
      <c r="O132" s="143" t="s">
        <v>157</v>
      </c>
      <c r="P132" s="153">
        <v>503</v>
      </c>
      <c r="Q132" s="143">
        <v>0.85254237288135593</v>
      </c>
      <c r="R132" s="138">
        <v>613</v>
      </c>
      <c r="S132" s="139">
        <v>-3.7520391517128875E-2</v>
      </c>
      <c r="T132" s="176" t="b">
        <v>1</v>
      </c>
      <c r="U132" s="176" t="b">
        <v>1</v>
      </c>
      <c r="V132" s="176" t="b">
        <v>0</v>
      </c>
      <c r="W132" s="176" t="b">
        <v>0</v>
      </c>
      <c r="X132" s="176" t="b">
        <v>1</v>
      </c>
      <c r="Y132" s="176">
        <v>4</v>
      </c>
    </row>
    <row r="133" spans="1:25" s="20" customFormat="1" ht="14.25" customHeight="1">
      <c r="A133" s="34" t="s">
        <v>79</v>
      </c>
      <c r="B133" s="156" t="s">
        <v>69</v>
      </c>
      <c r="C133" s="156" t="s">
        <v>306</v>
      </c>
      <c r="D133" s="184">
        <v>1010</v>
      </c>
      <c r="E133" s="153">
        <v>620</v>
      </c>
      <c r="F133" s="149" t="s">
        <v>157</v>
      </c>
      <c r="G133" s="166" t="s">
        <v>157</v>
      </c>
      <c r="H133" s="159" t="s">
        <v>157</v>
      </c>
      <c r="I133" s="169" t="s">
        <v>157</v>
      </c>
      <c r="J133" s="153">
        <v>405</v>
      </c>
      <c r="K133" s="143" t="s">
        <v>157</v>
      </c>
      <c r="L133" s="153">
        <v>215</v>
      </c>
      <c r="M133" s="143" t="s">
        <v>157</v>
      </c>
      <c r="N133" s="153">
        <v>93</v>
      </c>
      <c r="O133" s="143" t="s">
        <v>157</v>
      </c>
      <c r="P133" s="153">
        <v>713</v>
      </c>
      <c r="Q133" s="143">
        <v>0.7059405940594059</v>
      </c>
      <c r="R133" s="138">
        <v>1071.75</v>
      </c>
      <c r="S133" s="139">
        <v>-5.7616048518777697E-2</v>
      </c>
      <c r="T133" s="176" t="b">
        <v>1</v>
      </c>
      <c r="U133" s="176" t="b">
        <v>1</v>
      </c>
      <c r="V133" s="176" t="b">
        <v>0</v>
      </c>
      <c r="W133" s="176" t="b">
        <v>0</v>
      </c>
      <c r="X133" s="176" t="b">
        <v>1</v>
      </c>
      <c r="Y133" s="176">
        <v>4</v>
      </c>
    </row>
    <row r="134" spans="1:25" s="20" customFormat="1" ht="14.25" customHeight="1">
      <c r="A134" s="34" t="s">
        <v>14</v>
      </c>
      <c r="B134" s="156" t="s">
        <v>69</v>
      </c>
      <c r="C134" s="156" t="s">
        <v>307</v>
      </c>
      <c r="D134" s="184">
        <v>636</v>
      </c>
      <c r="E134" s="153">
        <v>376</v>
      </c>
      <c r="F134" s="149" t="s">
        <v>157</v>
      </c>
      <c r="G134" s="166" t="s">
        <v>157</v>
      </c>
      <c r="H134" s="159" t="s">
        <v>157</v>
      </c>
      <c r="I134" s="169" t="s">
        <v>157</v>
      </c>
      <c r="J134" s="153">
        <v>247</v>
      </c>
      <c r="K134" s="143" t="s">
        <v>157</v>
      </c>
      <c r="L134" s="153">
        <v>129</v>
      </c>
      <c r="M134" s="143" t="s">
        <v>157</v>
      </c>
      <c r="N134" s="153">
        <v>216</v>
      </c>
      <c r="O134" s="143" t="s">
        <v>157</v>
      </c>
      <c r="P134" s="153">
        <v>592</v>
      </c>
      <c r="Q134" s="143">
        <v>0.9308176100628931</v>
      </c>
      <c r="R134" s="138">
        <v>692.5</v>
      </c>
      <c r="S134" s="139">
        <v>-8.1588447653429597E-2</v>
      </c>
      <c r="T134" s="176" t="b">
        <v>1</v>
      </c>
      <c r="U134" s="176" t="b">
        <v>1</v>
      </c>
      <c r="V134" s="176" t="b">
        <v>0</v>
      </c>
      <c r="W134" s="176" t="b">
        <v>0</v>
      </c>
      <c r="X134" s="176" t="b">
        <v>1</v>
      </c>
      <c r="Y134" s="176">
        <v>4</v>
      </c>
    </row>
    <row r="135" spans="1:25" s="20" customFormat="1" ht="14.25" customHeight="1">
      <c r="A135" s="34" t="s">
        <v>80</v>
      </c>
      <c r="B135" s="156" t="s">
        <v>69</v>
      </c>
      <c r="C135" s="156" t="s">
        <v>308</v>
      </c>
      <c r="D135" s="184">
        <v>1059</v>
      </c>
      <c r="E135" s="153">
        <v>907</v>
      </c>
      <c r="F135" s="149">
        <v>0.85646836638338053</v>
      </c>
      <c r="G135" s="166">
        <v>0.83406195794568283</v>
      </c>
      <c r="H135" s="159" t="s">
        <v>376</v>
      </c>
      <c r="I135" s="169">
        <v>0.87629798683642202</v>
      </c>
      <c r="J135" s="153">
        <v>529</v>
      </c>
      <c r="K135" s="143">
        <v>0.49952785646836639</v>
      </c>
      <c r="L135" s="153">
        <v>378</v>
      </c>
      <c r="M135" s="143">
        <v>0.35694050991501414</v>
      </c>
      <c r="N135" s="153">
        <v>136</v>
      </c>
      <c r="O135" s="143">
        <v>0.12842304060434373</v>
      </c>
      <c r="P135" s="153">
        <v>1043</v>
      </c>
      <c r="Q135" s="143">
        <v>0.98489140698772426</v>
      </c>
      <c r="R135" s="138">
        <v>1135.25</v>
      </c>
      <c r="S135" s="139">
        <v>-6.7165822506055933E-2</v>
      </c>
      <c r="T135" s="176" t="b">
        <v>1</v>
      </c>
      <c r="U135" s="176" t="b">
        <v>1</v>
      </c>
      <c r="V135" s="176" t="b">
        <v>1</v>
      </c>
      <c r="W135" s="176" t="b">
        <v>1</v>
      </c>
      <c r="X135" s="176" t="b">
        <v>1</v>
      </c>
      <c r="Y135" s="176">
        <v>5</v>
      </c>
    </row>
    <row r="136" spans="1:25" s="20" customFormat="1" ht="14.25" customHeight="1">
      <c r="A136" s="34" t="s">
        <v>38</v>
      </c>
      <c r="B136" s="156" t="s">
        <v>69</v>
      </c>
      <c r="C136" s="156" t="s">
        <v>309</v>
      </c>
      <c r="D136" s="184">
        <v>1124</v>
      </c>
      <c r="E136" s="153">
        <v>465</v>
      </c>
      <c r="F136" s="149" t="s">
        <v>157</v>
      </c>
      <c r="G136" s="166" t="s">
        <v>157</v>
      </c>
      <c r="H136" s="159" t="s">
        <v>157</v>
      </c>
      <c r="I136" s="169" t="s">
        <v>157</v>
      </c>
      <c r="J136" s="153">
        <v>299</v>
      </c>
      <c r="K136" s="143" t="s">
        <v>157</v>
      </c>
      <c r="L136" s="153">
        <v>166</v>
      </c>
      <c r="M136" s="143" t="s">
        <v>157</v>
      </c>
      <c r="N136" s="153">
        <v>142</v>
      </c>
      <c r="O136" s="143" t="s">
        <v>157</v>
      </c>
      <c r="P136" s="153">
        <v>607</v>
      </c>
      <c r="Q136" s="143">
        <v>0.54003558718861211</v>
      </c>
      <c r="R136" s="138">
        <v>1165</v>
      </c>
      <c r="S136" s="139">
        <v>-3.51931330472103E-2</v>
      </c>
      <c r="T136" s="176" t="b">
        <v>1</v>
      </c>
      <c r="U136" s="176" t="b">
        <v>1</v>
      </c>
      <c r="V136" s="176" t="b">
        <v>0</v>
      </c>
      <c r="W136" s="176" t="b">
        <v>0</v>
      </c>
      <c r="X136" s="176" t="b">
        <v>1</v>
      </c>
      <c r="Y136" s="176">
        <v>4</v>
      </c>
    </row>
    <row r="137" spans="1:25" s="20" customFormat="1" ht="14.25" customHeight="1">
      <c r="A137" s="34" t="s">
        <v>24</v>
      </c>
      <c r="B137" s="156" t="s">
        <v>69</v>
      </c>
      <c r="C137" s="156" t="s">
        <v>310</v>
      </c>
      <c r="D137" s="184">
        <v>1209</v>
      </c>
      <c r="E137" s="153">
        <v>495</v>
      </c>
      <c r="F137" s="149" t="s">
        <v>157</v>
      </c>
      <c r="G137" s="166" t="s">
        <v>157</v>
      </c>
      <c r="H137" s="159" t="s">
        <v>157</v>
      </c>
      <c r="I137" s="169" t="s">
        <v>157</v>
      </c>
      <c r="J137" s="153">
        <v>357</v>
      </c>
      <c r="K137" s="143" t="s">
        <v>157</v>
      </c>
      <c r="L137" s="153">
        <v>138</v>
      </c>
      <c r="M137" s="143" t="s">
        <v>157</v>
      </c>
      <c r="N137" s="153">
        <v>98</v>
      </c>
      <c r="O137" s="143" t="s">
        <v>157</v>
      </c>
      <c r="P137" s="153">
        <v>593</v>
      </c>
      <c r="Q137" s="143">
        <v>0.4904880066170389</v>
      </c>
      <c r="R137" s="138">
        <v>1174.25</v>
      </c>
      <c r="S137" s="139">
        <v>2.959335746220992E-2</v>
      </c>
      <c r="T137" s="176" t="b">
        <v>1</v>
      </c>
      <c r="U137" s="176" t="b">
        <v>1</v>
      </c>
      <c r="V137" s="176" t="b">
        <v>0</v>
      </c>
      <c r="W137" s="176" t="b">
        <v>0</v>
      </c>
      <c r="X137" s="176" t="b">
        <v>1</v>
      </c>
      <c r="Y137" s="176">
        <v>4</v>
      </c>
    </row>
    <row r="138" spans="1:25" s="20" customFormat="1" ht="14.25" customHeight="1">
      <c r="A138" s="34" t="s">
        <v>81</v>
      </c>
      <c r="B138" s="156" t="s">
        <v>69</v>
      </c>
      <c r="C138" s="156" t="s">
        <v>311</v>
      </c>
      <c r="D138" s="184">
        <v>630</v>
      </c>
      <c r="E138" s="153">
        <v>301</v>
      </c>
      <c r="F138" s="149" t="s">
        <v>157</v>
      </c>
      <c r="G138" s="166" t="s">
        <v>157</v>
      </c>
      <c r="H138" s="159" t="s">
        <v>157</v>
      </c>
      <c r="I138" s="169" t="s">
        <v>157</v>
      </c>
      <c r="J138" s="153">
        <v>202</v>
      </c>
      <c r="K138" s="143" t="s">
        <v>157</v>
      </c>
      <c r="L138" s="153">
        <v>99</v>
      </c>
      <c r="M138" s="143" t="s">
        <v>157</v>
      </c>
      <c r="N138" s="153">
        <v>72</v>
      </c>
      <c r="O138" s="143" t="s">
        <v>157</v>
      </c>
      <c r="P138" s="153">
        <v>373</v>
      </c>
      <c r="Q138" s="143">
        <v>0.59206349206349207</v>
      </c>
      <c r="R138" s="138">
        <v>638</v>
      </c>
      <c r="S138" s="139">
        <v>-1.2539184952978056E-2</v>
      </c>
      <c r="T138" s="176" t="b">
        <v>1</v>
      </c>
      <c r="U138" s="176" t="b">
        <v>1</v>
      </c>
      <c r="V138" s="176" t="b">
        <v>0</v>
      </c>
      <c r="W138" s="176" t="b">
        <v>0</v>
      </c>
      <c r="X138" s="176" t="b">
        <v>1</v>
      </c>
      <c r="Y138" s="176">
        <v>4</v>
      </c>
    </row>
    <row r="139" spans="1:25" s="20" customFormat="1" ht="14.25" customHeight="1">
      <c r="A139" s="34" t="s">
        <v>146</v>
      </c>
      <c r="B139" s="156" t="s">
        <v>113</v>
      </c>
      <c r="C139" s="156" t="s">
        <v>312</v>
      </c>
      <c r="D139" s="184">
        <v>409</v>
      </c>
      <c r="E139" s="153">
        <v>218</v>
      </c>
      <c r="F139" s="149">
        <v>0.5330073349633252</v>
      </c>
      <c r="G139" s="166">
        <v>0.48457341313786961</v>
      </c>
      <c r="H139" s="159" t="s">
        <v>376</v>
      </c>
      <c r="I139" s="169">
        <v>0.58082699523469816</v>
      </c>
      <c r="J139" s="153">
        <v>167</v>
      </c>
      <c r="K139" s="143">
        <v>0.40831295843520782</v>
      </c>
      <c r="L139" s="153">
        <v>51</v>
      </c>
      <c r="M139" s="143">
        <v>0.12469437652811736</v>
      </c>
      <c r="N139" s="153">
        <v>190</v>
      </c>
      <c r="O139" s="143">
        <v>0.46454767726161367</v>
      </c>
      <c r="P139" s="153">
        <v>408</v>
      </c>
      <c r="Q139" s="143">
        <v>0.99755501222493892</v>
      </c>
      <c r="R139" s="138">
        <v>344.25</v>
      </c>
      <c r="S139" s="139">
        <v>0.18809005083514888</v>
      </c>
      <c r="T139" s="176" t="b">
        <v>1</v>
      </c>
      <c r="U139" s="176" t="b">
        <v>1</v>
      </c>
      <c r="V139" s="176" t="b">
        <v>1</v>
      </c>
      <c r="W139" s="176" t="b">
        <v>1</v>
      </c>
      <c r="X139" s="176" t="b">
        <v>1</v>
      </c>
      <c r="Y139" s="176">
        <v>5</v>
      </c>
    </row>
    <row r="140" spans="1:25" s="20" customFormat="1" ht="14.25" customHeight="1">
      <c r="A140" s="34" t="s">
        <v>140</v>
      </c>
      <c r="B140" s="156" t="s">
        <v>113</v>
      </c>
      <c r="C140" s="156" t="s">
        <v>313</v>
      </c>
      <c r="D140" s="184">
        <v>615</v>
      </c>
      <c r="E140" s="153">
        <v>438</v>
      </c>
      <c r="F140" s="149">
        <v>0.71219512195121948</v>
      </c>
      <c r="G140" s="166">
        <v>0.67518329212336581</v>
      </c>
      <c r="H140" s="159" t="s">
        <v>376</v>
      </c>
      <c r="I140" s="169">
        <v>0.74657254902111592</v>
      </c>
      <c r="J140" s="153">
        <v>347</v>
      </c>
      <c r="K140" s="143">
        <v>0.56422764227642275</v>
      </c>
      <c r="L140" s="153">
        <v>91</v>
      </c>
      <c r="M140" s="143">
        <v>0.14796747967479676</v>
      </c>
      <c r="N140" s="153">
        <v>161</v>
      </c>
      <c r="O140" s="143">
        <v>0.26178861788617885</v>
      </c>
      <c r="P140" s="153">
        <v>599</v>
      </c>
      <c r="Q140" s="143">
        <v>0.97398373983739839</v>
      </c>
      <c r="R140" s="138">
        <v>687.5</v>
      </c>
      <c r="S140" s="139">
        <v>-0.10545454545454545</v>
      </c>
      <c r="T140" s="176" t="b">
        <v>1</v>
      </c>
      <c r="U140" s="176" t="b">
        <v>1</v>
      </c>
      <c r="V140" s="176" t="b">
        <v>1</v>
      </c>
      <c r="W140" s="176" t="b">
        <v>1</v>
      </c>
      <c r="X140" s="176" t="b">
        <v>1</v>
      </c>
      <c r="Y140" s="176">
        <v>5</v>
      </c>
    </row>
    <row r="141" spans="1:25" s="20" customFormat="1" ht="14.25" customHeight="1">
      <c r="A141" s="34" t="s">
        <v>23</v>
      </c>
      <c r="B141" s="156" t="s">
        <v>113</v>
      </c>
      <c r="C141" s="156" t="s">
        <v>314</v>
      </c>
      <c r="D141" s="184">
        <v>1691</v>
      </c>
      <c r="E141" s="153">
        <v>958</v>
      </c>
      <c r="F141" s="149">
        <v>0.56652868125369604</v>
      </c>
      <c r="G141" s="166">
        <v>0.54278486893891931</v>
      </c>
      <c r="H141" s="159" t="s">
        <v>376</v>
      </c>
      <c r="I141" s="169">
        <v>0.58997091115425804</v>
      </c>
      <c r="J141" s="153">
        <v>628</v>
      </c>
      <c r="K141" s="143">
        <v>0.37137788290952101</v>
      </c>
      <c r="L141" s="153">
        <v>330</v>
      </c>
      <c r="M141" s="143">
        <v>0.19515079834417504</v>
      </c>
      <c r="N141" s="153">
        <v>672</v>
      </c>
      <c r="O141" s="143">
        <v>0.39739798935541099</v>
      </c>
      <c r="P141" s="153">
        <v>1630</v>
      </c>
      <c r="Q141" s="143">
        <v>0.96392667060910708</v>
      </c>
      <c r="R141" s="138">
        <v>1481.5</v>
      </c>
      <c r="S141" s="139">
        <v>0.14141073236584542</v>
      </c>
      <c r="T141" s="176" t="b">
        <v>1</v>
      </c>
      <c r="U141" s="176" t="b">
        <v>1</v>
      </c>
      <c r="V141" s="176" t="b">
        <v>1</v>
      </c>
      <c r="W141" s="176" t="b">
        <v>1</v>
      </c>
      <c r="X141" s="176" t="b">
        <v>1</v>
      </c>
      <c r="Y141" s="176">
        <v>5</v>
      </c>
    </row>
    <row r="142" spans="1:25" s="20" customFormat="1" ht="14.25" customHeight="1">
      <c r="A142" s="34" t="s">
        <v>4</v>
      </c>
      <c r="B142" s="156" t="s">
        <v>113</v>
      </c>
      <c r="C142" s="156" t="s">
        <v>315</v>
      </c>
      <c r="D142" s="184">
        <v>1193</v>
      </c>
      <c r="E142" s="153">
        <v>641</v>
      </c>
      <c r="F142" s="149">
        <v>0.53730092204526403</v>
      </c>
      <c r="G142" s="166">
        <v>0.50893293294360886</v>
      </c>
      <c r="H142" s="159" t="s">
        <v>376</v>
      </c>
      <c r="I142" s="169">
        <v>0.56542946430129937</v>
      </c>
      <c r="J142" s="153">
        <v>476</v>
      </c>
      <c r="K142" s="143">
        <v>0.39899413243922882</v>
      </c>
      <c r="L142" s="153">
        <v>165</v>
      </c>
      <c r="M142" s="143">
        <v>0.13830678960603521</v>
      </c>
      <c r="N142" s="153">
        <v>524</v>
      </c>
      <c r="O142" s="143">
        <v>0.43922883487007541</v>
      </c>
      <c r="P142" s="153">
        <v>1165</v>
      </c>
      <c r="Q142" s="143">
        <v>0.9765297569153395</v>
      </c>
      <c r="R142" s="138">
        <v>1264.75</v>
      </c>
      <c r="S142" s="139">
        <v>-5.6730579165843051E-2</v>
      </c>
      <c r="T142" s="176" t="b">
        <v>1</v>
      </c>
      <c r="U142" s="176" t="b">
        <v>1</v>
      </c>
      <c r="V142" s="176" t="b">
        <v>1</v>
      </c>
      <c r="W142" s="176" t="b">
        <v>1</v>
      </c>
      <c r="X142" s="176" t="b">
        <v>1</v>
      </c>
      <c r="Y142" s="176">
        <v>5</v>
      </c>
    </row>
    <row r="143" spans="1:25" s="20" customFormat="1" ht="14.25" customHeight="1">
      <c r="A143" s="34" t="s">
        <v>2</v>
      </c>
      <c r="B143" s="156" t="s">
        <v>113</v>
      </c>
      <c r="C143" s="156" t="s">
        <v>316</v>
      </c>
      <c r="D143" s="184">
        <v>3497</v>
      </c>
      <c r="E143" s="153">
        <v>1841</v>
      </c>
      <c r="F143" s="149" t="s">
        <v>157</v>
      </c>
      <c r="G143" s="166" t="s">
        <v>157</v>
      </c>
      <c r="H143" s="159" t="s">
        <v>157</v>
      </c>
      <c r="I143" s="169" t="s">
        <v>157</v>
      </c>
      <c r="J143" s="153">
        <v>1325</v>
      </c>
      <c r="K143" s="143" t="s">
        <v>157</v>
      </c>
      <c r="L143" s="153">
        <v>516</v>
      </c>
      <c r="M143" s="143" t="s">
        <v>157</v>
      </c>
      <c r="N143" s="153">
        <v>1470</v>
      </c>
      <c r="O143" s="143" t="s">
        <v>157</v>
      </c>
      <c r="P143" s="153">
        <v>3311</v>
      </c>
      <c r="Q143" s="143">
        <v>0.94681155275950812</v>
      </c>
      <c r="R143" s="138">
        <v>3509.5</v>
      </c>
      <c r="S143" s="139">
        <v>-3.5617609346060694E-3</v>
      </c>
      <c r="T143" s="176" t="b">
        <v>1</v>
      </c>
      <c r="U143" s="176" t="b">
        <v>1</v>
      </c>
      <c r="V143" s="176" t="b">
        <v>0</v>
      </c>
      <c r="W143" s="176" t="b">
        <v>0</v>
      </c>
      <c r="X143" s="176" t="b">
        <v>1</v>
      </c>
      <c r="Y143" s="176">
        <v>4</v>
      </c>
    </row>
    <row r="144" spans="1:25" s="20" customFormat="1" ht="14.25" customHeight="1">
      <c r="A144" s="34" t="s">
        <v>114</v>
      </c>
      <c r="B144" s="156" t="s">
        <v>113</v>
      </c>
      <c r="C144" s="156" t="s">
        <v>317</v>
      </c>
      <c r="D144" s="184">
        <v>289</v>
      </c>
      <c r="E144" s="153">
        <v>141</v>
      </c>
      <c r="F144" s="149">
        <v>0.48788927335640137</v>
      </c>
      <c r="G144" s="166">
        <v>0.43079806624235639</v>
      </c>
      <c r="H144" s="159" t="s">
        <v>376</v>
      </c>
      <c r="I144" s="169">
        <v>0.54529821456368177</v>
      </c>
      <c r="J144" s="153">
        <v>113</v>
      </c>
      <c r="K144" s="143">
        <v>0.39100346020761245</v>
      </c>
      <c r="L144" s="153">
        <v>28</v>
      </c>
      <c r="M144" s="143">
        <v>9.6885813148788927E-2</v>
      </c>
      <c r="N144" s="153">
        <v>134</v>
      </c>
      <c r="O144" s="143">
        <v>0.46366782006920415</v>
      </c>
      <c r="P144" s="153">
        <v>275</v>
      </c>
      <c r="Q144" s="143">
        <v>0.95155709342560557</v>
      </c>
      <c r="R144" s="138">
        <v>302.5</v>
      </c>
      <c r="S144" s="139">
        <v>-4.4628099173553717E-2</v>
      </c>
      <c r="T144" s="176" t="b">
        <v>1</v>
      </c>
      <c r="U144" s="176" t="b">
        <v>1</v>
      </c>
      <c r="V144" s="176" t="b">
        <v>1</v>
      </c>
      <c r="W144" s="176" t="b">
        <v>1</v>
      </c>
      <c r="X144" s="176" t="b">
        <v>1</v>
      </c>
      <c r="Y144" s="176">
        <v>5</v>
      </c>
    </row>
    <row r="145" spans="1:25" s="20" customFormat="1" ht="14.25" customHeight="1">
      <c r="A145" s="34" t="s">
        <v>16</v>
      </c>
      <c r="B145" s="156" t="s">
        <v>113</v>
      </c>
      <c r="C145" s="156" t="s">
        <v>318</v>
      </c>
      <c r="D145" s="184">
        <v>4391</v>
      </c>
      <c r="E145" s="153">
        <v>1926</v>
      </c>
      <c r="F145" s="149" t="s">
        <v>157</v>
      </c>
      <c r="G145" s="166" t="s">
        <v>157</v>
      </c>
      <c r="H145" s="159" t="s">
        <v>157</v>
      </c>
      <c r="I145" s="169" t="s">
        <v>157</v>
      </c>
      <c r="J145" s="153">
        <v>1384</v>
      </c>
      <c r="K145" s="143" t="s">
        <v>157</v>
      </c>
      <c r="L145" s="153">
        <v>542</v>
      </c>
      <c r="M145" s="143" t="s">
        <v>157</v>
      </c>
      <c r="N145" s="153">
        <v>2070</v>
      </c>
      <c r="O145" s="143" t="s">
        <v>157</v>
      </c>
      <c r="P145" s="153">
        <v>3996</v>
      </c>
      <c r="Q145" s="143">
        <v>0.91004327032566612</v>
      </c>
      <c r="R145" s="138">
        <v>4360.5</v>
      </c>
      <c r="S145" s="139">
        <v>6.9946107097809884E-3</v>
      </c>
      <c r="T145" s="176" t="b">
        <v>1</v>
      </c>
      <c r="U145" s="176" t="b">
        <v>1</v>
      </c>
      <c r="V145" s="176" t="b">
        <v>0</v>
      </c>
      <c r="W145" s="176" t="b">
        <v>0</v>
      </c>
      <c r="X145" s="176" t="b">
        <v>1</v>
      </c>
      <c r="Y145" s="176">
        <v>4</v>
      </c>
    </row>
    <row r="146" spans="1:25" s="20" customFormat="1" ht="14.25" customHeight="1">
      <c r="A146" s="34" t="s">
        <v>37</v>
      </c>
      <c r="B146" s="156" t="s">
        <v>113</v>
      </c>
      <c r="C146" s="156" t="s">
        <v>319</v>
      </c>
      <c r="D146" s="184">
        <v>921</v>
      </c>
      <c r="E146" s="153">
        <v>314</v>
      </c>
      <c r="F146" s="149" t="s">
        <v>157</v>
      </c>
      <c r="G146" s="166" t="s">
        <v>157</v>
      </c>
      <c r="H146" s="159" t="s">
        <v>157</v>
      </c>
      <c r="I146" s="169" t="s">
        <v>157</v>
      </c>
      <c r="J146" s="153">
        <v>216</v>
      </c>
      <c r="K146" s="143" t="s">
        <v>157</v>
      </c>
      <c r="L146" s="153">
        <v>98</v>
      </c>
      <c r="M146" s="143" t="s">
        <v>157</v>
      </c>
      <c r="N146" s="153">
        <v>115</v>
      </c>
      <c r="O146" s="143" t="s">
        <v>157</v>
      </c>
      <c r="P146" s="153">
        <v>429</v>
      </c>
      <c r="Q146" s="143">
        <v>0.46579804560260585</v>
      </c>
      <c r="R146" s="138">
        <v>912.5</v>
      </c>
      <c r="S146" s="139">
        <v>9.3150684931506845E-3</v>
      </c>
      <c r="T146" s="176" t="b">
        <v>1</v>
      </c>
      <c r="U146" s="176" t="b">
        <v>1</v>
      </c>
      <c r="V146" s="176" t="b">
        <v>0</v>
      </c>
      <c r="W146" s="176" t="b">
        <v>0</v>
      </c>
      <c r="X146" s="176" t="b">
        <v>1</v>
      </c>
      <c r="Y146" s="176">
        <v>4</v>
      </c>
    </row>
    <row r="147" spans="1:25" s="20" customFormat="1" ht="14.25" customHeight="1">
      <c r="A147" s="34" t="s">
        <v>115</v>
      </c>
      <c r="B147" s="156" t="s">
        <v>113</v>
      </c>
      <c r="C147" s="156" t="s">
        <v>320</v>
      </c>
      <c r="D147" s="184">
        <v>1897</v>
      </c>
      <c r="E147" s="153">
        <v>1177</v>
      </c>
      <c r="F147" s="149">
        <v>0.62045334739061675</v>
      </c>
      <c r="G147" s="166">
        <v>0.5983932066906289</v>
      </c>
      <c r="H147" s="159" t="s">
        <v>376</v>
      </c>
      <c r="I147" s="169">
        <v>0.64202663362763135</v>
      </c>
      <c r="J147" s="153">
        <v>875</v>
      </c>
      <c r="K147" s="143">
        <v>0.46125461254612549</v>
      </c>
      <c r="L147" s="153">
        <v>302</v>
      </c>
      <c r="M147" s="143">
        <v>0.15919873484449129</v>
      </c>
      <c r="N147" s="153">
        <v>631</v>
      </c>
      <c r="O147" s="143">
        <v>0.33263046916183447</v>
      </c>
      <c r="P147" s="153">
        <v>1808</v>
      </c>
      <c r="Q147" s="143">
        <v>0.95308381655245122</v>
      </c>
      <c r="R147" s="138">
        <v>1879.75</v>
      </c>
      <c r="S147" s="139">
        <v>9.1767522276898529E-3</v>
      </c>
      <c r="T147" s="176" t="b">
        <v>1</v>
      </c>
      <c r="U147" s="176" t="b">
        <v>1</v>
      </c>
      <c r="V147" s="176" t="b">
        <v>1</v>
      </c>
      <c r="W147" s="176" t="b">
        <v>1</v>
      </c>
      <c r="X147" s="176" t="b">
        <v>1</v>
      </c>
      <c r="Y147" s="176">
        <v>5</v>
      </c>
    </row>
    <row r="148" spans="1:25" s="20" customFormat="1" ht="14.25" customHeight="1">
      <c r="A148" s="34" t="s">
        <v>20</v>
      </c>
      <c r="B148" s="156" t="s">
        <v>113</v>
      </c>
      <c r="C148" s="156" t="s">
        <v>321</v>
      </c>
      <c r="D148" s="184">
        <v>564</v>
      </c>
      <c r="E148" s="153">
        <v>249</v>
      </c>
      <c r="F148" s="149" t="s">
        <v>157</v>
      </c>
      <c r="G148" s="166" t="s">
        <v>157</v>
      </c>
      <c r="H148" s="159" t="s">
        <v>157</v>
      </c>
      <c r="I148" s="169" t="s">
        <v>157</v>
      </c>
      <c r="J148" s="153">
        <v>207</v>
      </c>
      <c r="K148" s="143" t="s">
        <v>157</v>
      </c>
      <c r="L148" s="153">
        <v>42</v>
      </c>
      <c r="M148" s="143" t="s">
        <v>157</v>
      </c>
      <c r="N148" s="153">
        <v>197</v>
      </c>
      <c r="O148" s="143" t="s">
        <v>157</v>
      </c>
      <c r="P148" s="153">
        <v>446</v>
      </c>
      <c r="Q148" s="143">
        <v>0.79078014184397161</v>
      </c>
      <c r="R148" s="138">
        <v>619.75</v>
      </c>
      <c r="S148" s="139">
        <v>-8.9955627269060104E-2</v>
      </c>
      <c r="T148" s="176" t="b">
        <v>1</v>
      </c>
      <c r="U148" s="176" t="b">
        <v>1</v>
      </c>
      <c r="V148" s="176" t="b">
        <v>0</v>
      </c>
      <c r="W148" s="176" t="b">
        <v>0</v>
      </c>
      <c r="X148" s="176" t="b">
        <v>1</v>
      </c>
      <c r="Y148" s="176">
        <v>4</v>
      </c>
    </row>
    <row r="149" spans="1:25" s="20" customFormat="1" ht="14.25" customHeight="1">
      <c r="A149" s="34" t="s">
        <v>148</v>
      </c>
      <c r="B149" s="156" t="s">
        <v>113</v>
      </c>
      <c r="C149" s="156" t="s">
        <v>322</v>
      </c>
      <c r="D149" s="184">
        <v>622</v>
      </c>
      <c r="E149" s="153">
        <v>382</v>
      </c>
      <c r="F149" s="149">
        <v>0.61414790996784563</v>
      </c>
      <c r="G149" s="166">
        <v>0.57530239387436499</v>
      </c>
      <c r="H149" s="159" t="s">
        <v>376</v>
      </c>
      <c r="I149" s="169">
        <v>0.65159213028767771</v>
      </c>
      <c r="J149" s="153">
        <v>280</v>
      </c>
      <c r="K149" s="143">
        <v>0.45016077170418006</v>
      </c>
      <c r="L149" s="153">
        <v>102</v>
      </c>
      <c r="M149" s="143">
        <v>0.16398713826366559</v>
      </c>
      <c r="N149" s="153">
        <v>227</v>
      </c>
      <c r="O149" s="143">
        <v>0.364951768488746</v>
      </c>
      <c r="P149" s="153">
        <v>609</v>
      </c>
      <c r="Q149" s="143">
        <v>0.97909967845659163</v>
      </c>
      <c r="R149" s="138">
        <v>615.25</v>
      </c>
      <c r="S149" s="139">
        <v>1.0971149939049168E-2</v>
      </c>
      <c r="T149" s="176" t="b">
        <v>1</v>
      </c>
      <c r="U149" s="176" t="b">
        <v>1</v>
      </c>
      <c r="V149" s="176" t="b">
        <v>1</v>
      </c>
      <c r="W149" s="176" t="b">
        <v>1</v>
      </c>
      <c r="X149" s="176" t="b">
        <v>1</v>
      </c>
      <c r="Y149" s="176">
        <v>5</v>
      </c>
    </row>
    <row r="150" spans="1:25" s="20" customFormat="1" ht="14.25" customHeight="1">
      <c r="A150" s="34" t="s">
        <v>149</v>
      </c>
      <c r="B150" s="156" t="s">
        <v>113</v>
      </c>
      <c r="C150" s="156" t="s">
        <v>323</v>
      </c>
      <c r="D150" s="184">
        <v>614</v>
      </c>
      <c r="E150" s="153">
        <v>387</v>
      </c>
      <c r="F150" s="149">
        <v>0.63029315960912047</v>
      </c>
      <c r="G150" s="166">
        <v>0.59141085816262928</v>
      </c>
      <c r="H150" s="159" t="s">
        <v>376</v>
      </c>
      <c r="I150" s="169">
        <v>0.66755525315240005</v>
      </c>
      <c r="J150" s="153">
        <v>182</v>
      </c>
      <c r="K150" s="143">
        <v>0.29641693811074921</v>
      </c>
      <c r="L150" s="153">
        <v>205</v>
      </c>
      <c r="M150" s="143">
        <v>0.33387622149837132</v>
      </c>
      <c r="N150" s="153">
        <v>213</v>
      </c>
      <c r="O150" s="143">
        <v>0.34690553745928338</v>
      </c>
      <c r="P150" s="153">
        <v>600</v>
      </c>
      <c r="Q150" s="143">
        <v>0.9771986970684039</v>
      </c>
      <c r="R150" s="138">
        <v>639.25</v>
      </c>
      <c r="S150" s="139">
        <v>-3.9499413375048885E-2</v>
      </c>
      <c r="T150" s="176" t="b">
        <v>1</v>
      </c>
      <c r="U150" s="176" t="b">
        <v>1</v>
      </c>
      <c r="V150" s="176" t="b">
        <v>1</v>
      </c>
      <c r="W150" s="176" t="b">
        <v>1</v>
      </c>
      <c r="X150" s="176" t="b">
        <v>1</v>
      </c>
      <c r="Y150" s="176">
        <v>5</v>
      </c>
    </row>
    <row r="151" spans="1:25" s="20" customFormat="1" ht="14.25" customHeight="1">
      <c r="A151" s="34" t="s">
        <v>145</v>
      </c>
      <c r="B151" s="156" t="s">
        <v>113</v>
      </c>
      <c r="C151" s="156" t="s">
        <v>324</v>
      </c>
      <c r="D151" s="184">
        <v>764</v>
      </c>
      <c r="E151" s="153">
        <v>373</v>
      </c>
      <c r="F151" s="149">
        <v>0.48821989528795812</v>
      </c>
      <c r="G151" s="166">
        <v>0.45292289333872765</v>
      </c>
      <c r="H151" s="159" t="s">
        <v>376</v>
      </c>
      <c r="I151" s="169">
        <v>0.52363476736945336</v>
      </c>
      <c r="J151" s="153">
        <v>263</v>
      </c>
      <c r="K151" s="143">
        <v>0.34424083769633507</v>
      </c>
      <c r="L151" s="153">
        <v>110</v>
      </c>
      <c r="M151" s="143">
        <v>0.14397905759162305</v>
      </c>
      <c r="N151" s="153">
        <v>353</v>
      </c>
      <c r="O151" s="143">
        <v>0.4620418848167539</v>
      </c>
      <c r="P151" s="153">
        <v>726</v>
      </c>
      <c r="Q151" s="143">
        <v>0.95026178010471207</v>
      </c>
      <c r="R151" s="138">
        <v>787</v>
      </c>
      <c r="S151" s="139">
        <v>-2.9224904701397714E-2</v>
      </c>
      <c r="T151" s="176" t="b">
        <v>1</v>
      </c>
      <c r="U151" s="176" t="b">
        <v>1</v>
      </c>
      <c r="V151" s="176" t="b">
        <v>1</v>
      </c>
      <c r="W151" s="176" t="b">
        <v>1</v>
      </c>
      <c r="X151" s="176" t="b">
        <v>1</v>
      </c>
      <c r="Y151" s="176">
        <v>5</v>
      </c>
    </row>
    <row r="152" spans="1:25" s="20" customFormat="1" ht="14.25" customHeight="1">
      <c r="A152" s="34" t="s">
        <v>6</v>
      </c>
      <c r="B152" s="156" t="s">
        <v>113</v>
      </c>
      <c r="C152" s="156" t="s">
        <v>325</v>
      </c>
      <c r="D152" s="184">
        <v>3357</v>
      </c>
      <c r="E152" s="153">
        <v>1902</v>
      </c>
      <c r="F152" s="149" t="s">
        <v>157</v>
      </c>
      <c r="G152" s="166" t="s">
        <v>157</v>
      </c>
      <c r="H152" s="159" t="s">
        <v>157</v>
      </c>
      <c r="I152" s="169" t="s">
        <v>157</v>
      </c>
      <c r="J152" s="153">
        <v>1394</v>
      </c>
      <c r="K152" s="143" t="s">
        <v>157</v>
      </c>
      <c r="L152" s="153">
        <v>508</v>
      </c>
      <c r="M152" s="143" t="s">
        <v>157</v>
      </c>
      <c r="N152" s="153">
        <v>1091</v>
      </c>
      <c r="O152" s="143" t="s">
        <v>157</v>
      </c>
      <c r="P152" s="153">
        <v>2993</v>
      </c>
      <c r="Q152" s="143">
        <v>0.89156985403634192</v>
      </c>
      <c r="R152" s="138">
        <v>3282.25</v>
      </c>
      <c r="S152" s="139">
        <v>2.2774011729758549E-2</v>
      </c>
      <c r="T152" s="176" t="b">
        <v>1</v>
      </c>
      <c r="U152" s="176" t="b">
        <v>1</v>
      </c>
      <c r="V152" s="176" t="b">
        <v>0</v>
      </c>
      <c r="W152" s="176" t="b">
        <v>0</v>
      </c>
      <c r="X152" s="176" t="b">
        <v>1</v>
      </c>
      <c r="Y152" s="176">
        <v>4</v>
      </c>
    </row>
    <row r="153" spans="1:25" s="20" customFormat="1" ht="14.25" customHeight="1">
      <c r="A153" s="34" t="s">
        <v>147</v>
      </c>
      <c r="B153" s="156" t="s">
        <v>113</v>
      </c>
      <c r="C153" s="156" t="s">
        <v>326</v>
      </c>
      <c r="D153" s="184">
        <v>454</v>
      </c>
      <c r="E153" s="153">
        <v>260</v>
      </c>
      <c r="F153" s="149">
        <v>0.57268722466960353</v>
      </c>
      <c r="G153" s="166">
        <v>0.5267603103602414</v>
      </c>
      <c r="H153" s="159" t="s">
        <v>376</v>
      </c>
      <c r="I153" s="169">
        <v>0.61739439369387039</v>
      </c>
      <c r="J153" s="153">
        <v>200</v>
      </c>
      <c r="K153" s="143">
        <v>0.44052863436123346</v>
      </c>
      <c r="L153" s="153">
        <v>60</v>
      </c>
      <c r="M153" s="143">
        <v>0.13215859030837004</v>
      </c>
      <c r="N153" s="153">
        <v>184</v>
      </c>
      <c r="O153" s="143">
        <v>0.40528634361233479</v>
      </c>
      <c r="P153" s="153">
        <v>444</v>
      </c>
      <c r="Q153" s="143">
        <v>0.97797356828193838</v>
      </c>
      <c r="R153" s="138">
        <v>418.75</v>
      </c>
      <c r="S153" s="139">
        <v>8.4179104477611941E-2</v>
      </c>
      <c r="T153" s="176" t="b">
        <v>1</v>
      </c>
      <c r="U153" s="176" t="b">
        <v>1</v>
      </c>
      <c r="V153" s="176" t="b">
        <v>1</v>
      </c>
      <c r="W153" s="176" t="b">
        <v>1</v>
      </c>
      <c r="X153" s="176" t="b">
        <v>1</v>
      </c>
      <c r="Y153" s="176">
        <v>5</v>
      </c>
    </row>
    <row r="154" spans="1:25" s="20" customFormat="1" ht="14.25" customHeight="1">
      <c r="A154" s="34" t="s">
        <v>9</v>
      </c>
      <c r="B154" s="156" t="s">
        <v>113</v>
      </c>
      <c r="C154" s="156" t="s">
        <v>327</v>
      </c>
      <c r="D154" s="184">
        <v>2218</v>
      </c>
      <c r="E154" s="153">
        <v>1303</v>
      </c>
      <c r="F154" s="149">
        <v>0.58746618575293053</v>
      </c>
      <c r="G154" s="166">
        <v>0.5668446413059719</v>
      </c>
      <c r="H154" s="159" t="s">
        <v>376</v>
      </c>
      <c r="I154" s="169">
        <v>0.60778528040137714</v>
      </c>
      <c r="J154" s="153">
        <v>885</v>
      </c>
      <c r="K154" s="143">
        <v>0.39900811541929665</v>
      </c>
      <c r="L154" s="153">
        <v>418</v>
      </c>
      <c r="M154" s="143">
        <v>0.1884580703336339</v>
      </c>
      <c r="N154" s="153">
        <v>850</v>
      </c>
      <c r="O154" s="143">
        <v>0.38322813345356177</v>
      </c>
      <c r="P154" s="153">
        <v>2153</v>
      </c>
      <c r="Q154" s="143">
        <v>0.9706943192064923</v>
      </c>
      <c r="R154" s="138">
        <v>2195.75</v>
      </c>
      <c r="S154" s="139">
        <v>1.0133211886599111E-2</v>
      </c>
      <c r="T154" s="176" t="b">
        <v>1</v>
      </c>
      <c r="U154" s="176" t="b">
        <v>1</v>
      </c>
      <c r="V154" s="176" t="b">
        <v>1</v>
      </c>
      <c r="W154" s="176" t="b">
        <v>1</v>
      </c>
      <c r="X154" s="176" t="b">
        <v>1</v>
      </c>
      <c r="Y154" s="176">
        <v>5</v>
      </c>
    </row>
    <row r="155" spans="1:25" s="20" customFormat="1" ht="14.25" customHeight="1">
      <c r="A155" s="34" t="s">
        <v>150</v>
      </c>
      <c r="B155" s="156" t="s">
        <v>113</v>
      </c>
      <c r="C155" s="156" t="s">
        <v>328</v>
      </c>
      <c r="D155" s="184">
        <v>429</v>
      </c>
      <c r="E155" s="153">
        <v>229</v>
      </c>
      <c r="F155" s="149" t="s">
        <v>157</v>
      </c>
      <c r="G155" s="166" t="s">
        <v>157</v>
      </c>
      <c r="H155" s="159" t="s">
        <v>157</v>
      </c>
      <c r="I155" s="169" t="s">
        <v>157</v>
      </c>
      <c r="J155" s="153">
        <v>168</v>
      </c>
      <c r="K155" s="143" t="s">
        <v>157</v>
      </c>
      <c r="L155" s="153">
        <v>61</v>
      </c>
      <c r="M155" s="143" t="s">
        <v>157</v>
      </c>
      <c r="N155" s="153">
        <v>96</v>
      </c>
      <c r="O155" s="143" t="s">
        <v>157</v>
      </c>
      <c r="P155" s="153">
        <v>325</v>
      </c>
      <c r="Q155" s="143">
        <v>0.75757575757575757</v>
      </c>
      <c r="R155" s="138">
        <v>423.5</v>
      </c>
      <c r="S155" s="139">
        <v>1.2987012987012988E-2</v>
      </c>
      <c r="T155" s="176" t="b">
        <v>1</v>
      </c>
      <c r="U155" s="176" t="b">
        <v>1</v>
      </c>
      <c r="V155" s="176" t="b">
        <v>0</v>
      </c>
      <c r="W155" s="176" t="b">
        <v>0</v>
      </c>
      <c r="X155" s="176" t="b">
        <v>1</v>
      </c>
      <c r="Y155" s="176">
        <v>4</v>
      </c>
    </row>
    <row r="156" spans="1:25" s="20" customFormat="1" ht="14.25" customHeight="1">
      <c r="A156" s="34" t="s">
        <v>151</v>
      </c>
      <c r="B156" s="156" t="s">
        <v>113</v>
      </c>
      <c r="C156" s="156" t="s">
        <v>329</v>
      </c>
      <c r="D156" s="184">
        <v>524</v>
      </c>
      <c r="E156" s="153">
        <v>325</v>
      </c>
      <c r="F156" s="149" t="s">
        <v>157</v>
      </c>
      <c r="G156" s="166" t="s">
        <v>157</v>
      </c>
      <c r="H156" s="159" t="s">
        <v>157</v>
      </c>
      <c r="I156" s="169" t="s">
        <v>157</v>
      </c>
      <c r="J156" s="153">
        <v>235</v>
      </c>
      <c r="K156" s="143" t="s">
        <v>157</v>
      </c>
      <c r="L156" s="153">
        <v>90</v>
      </c>
      <c r="M156" s="143" t="s">
        <v>157</v>
      </c>
      <c r="N156" s="153">
        <v>154</v>
      </c>
      <c r="O156" s="143" t="s">
        <v>157</v>
      </c>
      <c r="P156" s="153">
        <v>479</v>
      </c>
      <c r="Q156" s="143">
        <v>0.91412213740458015</v>
      </c>
      <c r="R156" s="138">
        <v>444.25</v>
      </c>
      <c r="S156" s="139">
        <v>0.1795160382667417</v>
      </c>
      <c r="T156" s="176" t="b">
        <v>1</v>
      </c>
      <c r="U156" s="176" t="b">
        <v>1</v>
      </c>
      <c r="V156" s="176" t="b">
        <v>0</v>
      </c>
      <c r="W156" s="176" t="b">
        <v>0</v>
      </c>
      <c r="X156" s="176" t="b">
        <v>1</v>
      </c>
      <c r="Y156" s="176">
        <v>4</v>
      </c>
    </row>
    <row r="157" spans="1:25" s="20" customFormat="1" ht="14.25" customHeight="1">
      <c r="A157" s="34" t="s">
        <v>132</v>
      </c>
      <c r="B157" s="156" t="s">
        <v>116</v>
      </c>
      <c r="C157" s="156" t="s">
        <v>330</v>
      </c>
      <c r="D157" s="184">
        <v>416</v>
      </c>
      <c r="E157" s="153">
        <v>266</v>
      </c>
      <c r="F157" s="149">
        <v>0.63942307692307687</v>
      </c>
      <c r="G157" s="166">
        <v>0.59219945111380501</v>
      </c>
      <c r="H157" s="159" t="s">
        <v>376</v>
      </c>
      <c r="I157" s="169">
        <v>0.68409532055032751</v>
      </c>
      <c r="J157" s="153">
        <v>212</v>
      </c>
      <c r="K157" s="143">
        <v>0.50961538461538458</v>
      </c>
      <c r="L157" s="153">
        <v>54</v>
      </c>
      <c r="M157" s="143">
        <v>0.12980769230769232</v>
      </c>
      <c r="N157" s="153">
        <v>133</v>
      </c>
      <c r="O157" s="143">
        <v>0.31971153846153844</v>
      </c>
      <c r="P157" s="153">
        <v>399</v>
      </c>
      <c r="Q157" s="143">
        <v>0.95913461538461542</v>
      </c>
      <c r="R157" s="138">
        <v>432.25</v>
      </c>
      <c r="S157" s="139">
        <v>-3.7593984962406013E-2</v>
      </c>
      <c r="T157" s="176" t="b">
        <v>1</v>
      </c>
      <c r="U157" s="176" t="b">
        <v>1</v>
      </c>
      <c r="V157" s="176" t="b">
        <v>1</v>
      </c>
      <c r="W157" s="176" t="b">
        <v>1</v>
      </c>
      <c r="X157" s="176" t="b">
        <v>1</v>
      </c>
      <c r="Y157" s="176">
        <v>5</v>
      </c>
    </row>
    <row r="158" spans="1:25" s="20" customFormat="1" ht="14.25" customHeight="1">
      <c r="A158" s="34" t="s">
        <v>45</v>
      </c>
      <c r="B158" s="156" t="s">
        <v>116</v>
      </c>
      <c r="C158" s="156" t="s">
        <v>331</v>
      </c>
      <c r="D158" s="184">
        <v>502</v>
      </c>
      <c r="E158" s="153">
        <v>304</v>
      </c>
      <c r="F158" s="149">
        <v>0.60557768924302791</v>
      </c>
      <c r="G158" s="166">
        <v>0.5621784722592571</v>
      </c>
      <c r="H158" s="159" t="s">
        <v>376</v>
      </c>
      <c r="I158" s="169">
        <v>0.64737335104744786</v>
      </c>
      <c r="J158" s="153">
        <v>224</v>
      </c>
      <c r="K158" s="143">
        <v>0.44621513944223107</v>
      </c>
      <c r="L158" s="153">
        <v>80</v>
      </c>
      <c r="M158" s="143">
        <v>0.15936254980079681</v>
      </c>
      <c r="N158" s="153">
        <v>188</v>
      </c>
      <c r="O158" s="143">
        <v>0.37450199203187251</v>
      </c>
      <c r="P158" s="153">
        <v>492</v>
      </c>
      <c r="Q158" s="143">
        <v>0.98007968127490042</v>
      </c>
      <c r="R158" s="138">
        <v>548.5</v>
      </c>
      <c r="S158" s="139">
        <v>-8.4776663628076579E-2</v>
      </c>
      <c r="T158" s="176" t="b">
        <v>1</v>
      </c>
      <c r="U158" s="176" t="b">
        <v>1</v>
      </c>
      <c r="V158" s="176" t="b">
        <v>1</v>
      </c>
      <c r="W158" s="176" t="b">
        <v>1</v>
      </c>
      <c r="X158" s="176" t="b">
        <v>1</v>
      </c>
      <c r="Y158" s="176">
        <v>5</v>
      </c>
    </row>
    <row r="159" spans="1:25" s="20" customFormat="1" ht="14.25" customHeight="1">
      <c r="A159" s="34" t="s">
        <v>133</v>
      </c>
      <c r="B159" s="156" t="s">
        <v>116</v>
      </c>
      <c r="C159" s="156" t="s">
        <v>332</v>
      </c>
      <c r="D159" s="184">
        <v>1491</v>
      </c>
      <c r="E159" s="153">
        <v>821</v>
      </c>
      <c r="F159" s="149" t="s">
        <v>157</v>
      </c>
      <c r="G159" s="166" t="s">
        <v>157</v>
      </c>
      <c r="H159" s="159" t="s">
        <v>157</v>
      </c>
      <c r="I159" s="169" t="s">
        <v>157</v>
      </c>
      <c r="J159" s="153">
        <v>595</v>
      </c>
      <c r="K159" s="143" t="s">
        <v>157</v>
      </c>
      <c r="L159" s="153">
        <v>226</v>
      </c>
      <c r="M159" s="143" t="s">
        <v>157</v>
      </c>
      <c r="N159" s="153">
        <v>369</v>
      </c>
      <c r="O159" s="143" t="s">
        <v>157</v>
      </c>
      <c r="P159" s="153">
        <v>1190</v>
      </c>
      <c r="Q159" s="143">
        <v>0.7981220657276995</v>
      </c>
      <c r="R159" s="138">
        <v>1522.5</v>
      </c>
      <c r="S159" s="139">
        <v>-2.0689655172413793E-2</v>
      </c>
      <c r="T159" s="176" t="b">
        <v>1</v>
      </c>
      <c r="U159" s="176" t="b">
        <v>1</v>
      </c>
      <c r="V159" s="176" t="b">
        <v>0</v>
      </c>
      <c r="W159" s="176" t="b">
        <v>0</v>
      </c>
      <c r="X159" s="176" t="b">
        <v>1</v>
      </c>
      <c r="Y159" s="176">
        <v>4</v>
      </c>
    </row>
    <row r="160" spans="1:25" s="20" customFormat="1" ht="14.25" customHeight="1">
      <c r="A160" s="34" t="s">
        <v>378</v>
      </c>
      <c r="B160" s="156" t="s">
        <v>116</v>
      </c>
      <c r="C160" s="156" t="s">
        <v>333</v>
      </c>
      <c r="D160" s="184">
        <v>1087</v>
      </c>
      <c r="E160" s="153">
        <v>591</v>
      </c>
      <c r="F160" s="149">
        <v>0.54369825206991718</v>
      </c>
      <c r="G160" s="166">
        <v>0.51398615193848785</v>
      </c>
      <c r="H160" s="159" t="s">
        <v>376</v>
      </c>
      <c r="I160" s="169">
        <v>0.57310258055496199</v>
      </c>
      <c r="J160" s="153">
        <v>467</v>
      </c>
      <c r="K160" s="143">
        <v>0.42962281508739653</v>
      </c>
      <c r="L160" s="153">
        <v>124</v>
      </c>
      <c r="M160" s="143">
        <v>0.11407543698252071</v>
      </c>
      <c r="N160" s="153">
        <v>495</v>
      </c>
      <c r="O160" s="143">
        <v>0.45538178472861085</v>
      </c>
      <c r="P160" s="153">
        <v>1086</v>
      </c>
      <c r="Q160" s="143">
        <v>0.99908003679852808</v>
      </c>
      <c r="R160" s="138">
        <v>1325.25</v>
      </c>
      <c r="S160" s="139">
        <v>-0.1797774004904735</v>
      </c>
      <c r="T160" s="176" t="b">
        <v>1</v>
      </c>
      <c r="U160" s="176" t="b">
        <v>1</v>
      </c>
      <c r="V160" s="176" t="b">
        <v>1</v>
      </c>
      <c r="W160" s="176" t="b">
        <v>1</v>
      </c>
      <c r="X160" s="176" t="b">
        <v>1</v>
      </c>
      <c r="Y160" s="176">
        <v>5</v>
      </c>
    </row>
    <row r="161" spans="1:25" s="20" customFormat="1" ht="14.25" customHeight="1">
      <c r="A161" s="34" t="s">
        <v>117</v>
      </c>
      <c r="B161" s="156" t="s">
        <v>116</v>
      </c>
      <c r="C161" s="156" t="s">
        <v>334</v>
      </c>
      <c r="D161" s="184">
        <v>1806</v>
      </c>
      <c r="E161" s="153">
        <v>994</v>
      </c>
      <c r="F161" s="149">
        <v>0.55038759689922478</v>
      </c>
      <c r="G161" s="166">
        <v>0.52736215653517171</v>
      </c>
      <c r="H161" s="159" t="s">
        <v>376</v>
      </c>
      <c r="I161" s="169">
        <v>0.57319913799865596</v>
      </c>
      <c r="J161" s="153">
        <v>795</v>
      </c>
      <c r="K161" s="143">
        <v>0.44019933554817275</v>
      </c>
      <c r="L161" s="153">
        <v>199</v>
      </c>
      <c r="M161" s="143">
        <v>0.11018826135105204</v>
      </c>
      <c r="N161" s="153">
        <v>729</v>
      </c>
      <c r="O161" s="143">
        <v>0.40365448504983387</v>
      </c>
      <c r="P161" s="153">
        <v>1723</v>
      </c>
      <c r="Q161" s="143">
        <v>0.95404208194905871</v>
      </c>
      <c r="R161" s="138">
        <v>1734</v>
      </c>
      <c r="S161" s="139">
        <v>4.1522491349480967E-2</v>
      </c>
      <c r="T161" s="176" t="b">
        <v>1</v>
      </c>
      <c r="U161" s="176" t="b">
        <v>1</v>
      </c>
      <c r="V161" s="176" t="b">
        <v>1</v>
      </c>
      <c r="W161" s="176" t="b">
        <v>1</v>
      </c>
      <c r="X161" s="176" t="b">
        <v>1</v>
      </c>
      <c r="Y161" s="176">
        <v>5</v>
      </c>
    </row>
    <row r="162" spans="1:25" s="20" customFormat="1" ht="14.25" customHeight="1">
      <c r="A162" s="34" t="s">
        <v>50</v>
      </c>
      <c r="B162" s="156" t="s">
        <v>116</v>
      </c>
      <c r="C162" s="156" t="s">
        <v>335</v>
      </c>
      <c r="D162" s="184">
        <v>810</v>
      </c>
      <c r="E162" s="153">
        <v>399</v>
      </c>
      <c r="F162" s="149" t="s">
        <v>157</v>
      </c>
      <c r="G162" s="166" t="s">
        <v>157</v>
      </c>
      <c r="H162" s="159" t="s">
        <v>157</v>
      </c>
      <c r="I162" s="169" t="s">
        <v>157</v>
      </c>
      <c r="J162" s="153">
        <v>307</v>
      </c>
      <c r="K162" s="143" t="s">
        <v>157</v>
      </c>
      <c r="L162" s="153">
        <v>92</v>
      </c>
      <c r="M162" s="143" t="s">
        <v>157</v>
      </c>
      <c r="N162" s="153">
        <v>333</v>
      </c>
      <c r="O162" s="143" t="s">
        <v>157</v>
      </c>
      <c r="P162" s="153">
        <v>732</v>
      </c>
      <c r="Q162" s="143">
        <v>0.90370370370370368</v>
      </c>
      <c r="R162" s="138">
        <v>845.25</v>
      </c>
      <c r="S162" s="139">
        <v>-4.17036379769299E-2</v>
      </c>
      <c r="T162" s="176" t="b">
        <v>1</v>
      </c>
      <c r="U162" s="176" t="b">
        <v>1</v>
      </c>
      <c r="V162" s="176" t="b">
        <v>0</v>
      </c>
      <c r="W162" s="176" t="b">
        <v>0</v>
      </c>
      <c r="X162" s="176" t="b">
        <v>1</v>
      </c>
      <c r="Y162" s="176">
        <v>4</v>
      </c>
    </row>
    <row r="163" spans="1:25" s="20" customFormat="1" ht="14.25" customHeight="1">
      <c r="A163" s="34" t="s">
        <v>118</v>
      </c>
      <c r="B163" s="156" t="s">
        <v>116</v>
      </c>
      <c r="C163" s="156" t="s">
        <v>336</v>
      </c>
      <c r="D163" s="184">
        <v>1615</v>
      </c>
      <c r="E163" s="153">
        <v>867</v>
      </c>
      <c r="F163" s="149">
        <v>0.5368421052631579</v>
      </c>
      <c r="G163" s="166">
        <v>0.51246417390284438</v>
      </c>
      <c r="H163" s="159" t="s">
        <v>376</v>
      </c>
      <c r="I163" s="169">
        <v>0.56104518635698608</v>
      </c>
      <c r="J163" s="153">
        <v>640</v>
      </c>
      <c r="K163" s="143">
        <v>0.39628482972136225</v>
      </c>
      <c r="L163" s="153">
        <v>227</v>
      </c>
      <c r="M163" s="143">
        <v>0.14055727554179567</v>
      </c>
      <c r="N163" s="153">
        <v>723</v>
      </c>
      <c r="O163" s="143">
        <v>0.44767801857585138</v>
      </c>
      <c r="P163" s="153">
        <v>1590</v>
      </c>
      <c r="Q163" s="143">
        <v>0.98452012383900933</v>
      </c>
      <c r="R163" s="138">
        <v>1627.75</v>
      </c>
      <c r="S163" s="139">
        <v>-7.832898172323759E-3</v>
      </c>
      <c r="T163" s="176" t="b">
        <v>1</v>
      </c>
      <c r="U163" s="176" t="b">
        <v>1</v>
      </c>
      <c r="V163" s="176" t="b">
        <v>1</v>
      </c>
      <c r="W163" s="176" t="b">
        <v>1</v>
      </c>
      <c r="X163" s="176" t="b">
        <v>1</v>
      </c>
      <c r="Y163" s="176">
        <v>5</v>
      </c>
    </row>
    <row r="164" spans="1:25" s="20" customFormat="1" ht="14.25" customHeight="1">
      <c r="A164" s="34" t="s">
        <v>134</v>
      </c>
      <c r="B164" s="156" t="s">
        <v>116</v>
      </c>
      <c r="C164" s="156" t="s">
        <v>337</v>
      </c>
      <c r="D164" s="184">
        <v>559</v>
      </c>
      <c r="E164" s="153">
        <v>288</v>
      </c>
      <c r="F164" s="149" t="s">
        <v>157</v>
      </c>
      <c r="G164" s="166" t="s">
        <v>157</v>
      </c>
      <c r="H164" s="159" t="s">
        <v>157</v>
      </c>
      <c r="I164" s="169" t="s">
        <v>157</v>
      </c>
      <c r="J164" s="153">
        <v>213</v>
      </c>
      <c r="K164" s="143" t="s">
        <v>157</v>
      </c>
      <c r="L164" s="153">
        <v>75</v>
      </c>
      <c r="M164" s="143" t="s">
        <v>157</v>
      </c>
      <c r="N164" s="153">
        <v>196</v>
      </c>
      <c r="O164" s="143" t="s">
        <v>157</v>
      </c>
      <c r="P164" s="153">
        <v>484</v>
      </c>
      <c r="Q164" s="143">
        <v>0.86583184257602863</v>
      </c>
      <c r="R164" s="138">
        <v>542.5</v>
      </c>
      <c r="S164" s="139">
        <v>3.0414746543778803E-2</v>
      </c>
      <c r="T164" s="176" t="b">
        <v>1</v>
      </c>
      <c r="U164" s="176" t="b">
        <v>1</v>
      </c>
      <c r="V164" s="176" t="b">
        <v>0</v>
      </c>
      <c r="W164" s="176" t="b">
        <v>0</v>
      </c>
      <c r="X164" s="176" t="b">
        <v>1</v>
      </c>
      <c r="Y164" s="176">
        <v>4</v>
      </c>
    </row>
    <row r="165" spans="1:25" s="20" customFormat="1" ht="14.25" customHeight="1">
      <c r="A165" s="34" t="s">
        <v>41</v>
      </c>
      <c r="B165" s="156" t="s">
        <v>116</v>
      </c>
      <c r="C165" s="156" t="s">
        <v>338</v>
      </c>
      <c r="D165" s="184">
        <v>688</v>
      </c>
      <c r="E165" s="153">
        <v>276</v>
      </c>
      <c r="F165" s="149">
        <v>0.40116279069767441</v>
      </c>
      <c r="G165" s="166">
        <v>0.36518504574087013</v>
      </c>
      <c r="H165" s="159" t="s">
        <v>376</v>
      </c>
      <c r="I165" s="169">
        <v>0.43823812546973606</v>
      </c>
      <c r="J165" s="153">
        <v>209</v>
      </c>
      <c r="K165" s="143">
        <v>0.30377906976744184</v>
      </c>
      <c r="L165" s="153">
        <v>67</v>
      </c>
      <c r="M165" s="143">
        <v>9.7383720930232565E-2</v>
      </c>
      <c r="N165" s="153">
        <v>408</v>
      </c>
      <c r="O165" s="143">
        <v>0.59302325581395354</v>
      </c>
      <c r="P165" s="153">
        <v>684</v>
      </c>
      <c r="Q165" s="143">
        <v>0.9941860465116279</v>
      </c>
      <c r="R165" s="138">
        <v>710.75</v>
      </c>
      <c r="S165" s="139">
        <v>-3.200844178684488E-2</v>
      </c>
      <c r="T165" s="176" t="b">
        <v>1</v>
      </c>
      <c r="U165" s="176" t="b">
        <v>1</v>
      </c>
      <c r="V165" s="176" t="b">
        <v>1</v>
      </c>
      <c r="W165" s="176" t="b">
        <v>1</v>
      </c>
      <c r="X165" s="176" t="b">
        <v>1</v>
      </c>
      <c r="Y165" s="176">
        <v>5</v>
      </c>
    </row>
    <row r="166" spans="1:25" s="20" customFormat="1" ht="14.25" customHeight="1">
      <c r="A166" s="34" t="s">
        <v>138</v>
      </c>
      <c r="B166" s="156" t="s">
        <v>116</v>
      </c>
      <c r="C166" s="156" t="s">
        <v>339</v>
      </c>
      <c r="D166" s="184">
        <v>397</v>
      </c>
      <c r="E166" s="153">
        <v>212</v>
      </c>
      <c r="F166" s="149" t="s">
        <v>157</v>
      </c>
      <c r="G166" s="166" t="s">
        <v>157</v>
      </c>
      <c r="H166" s="159" t="s">
        <v>157</v>
      </c>
      <c r="I166" s="169" t="s">
        <v>157</v>
      </c>
      <c r="J166" s="153">
        <v>156</v>
      </c>
      <c r="K166" s="143" t="s">
        <v>157</v>
      </c>
      <c r="L166" s="153">
        <v>56</v>
      </c>
      <c r="M166" s="143" t="s">
        <v>157</v>
      </c>
      <c r="N166" s="153">
        <v>153</v>
      </c>
      <c r="O166" s="143" t="s">
        <v>157</v>
      </c>
      <c r="P166" s="153">
        <v>365</v>
      </c>
      <c r="Q166" s="143">
        <v>0.91939546599496225</v>
      </c>
      <c r="R166" s="138">
        <v>390.75</v>
      </c>
      <c r="S166" s="139">
        <v>1.599488163787588E-2</v>
      </c>
      <c r="T166" s="176" t="b">
        <v>1</v>
      </c>
      <c r="U166" s="176" t="b">
        <v>1</v>
      </c>
      <c r="V166" s="176" t="b">
        <v>0</v>
      </c>
      <c r="W166" s="176" t="b">
        <v>0</v>
      </c>
      <c r="X166" s="176" t="b">
        <v>1</v>
      </c>
      <c r="Y166" s="176">
        <v>4</v>
      </c>
    </row>
    <row r="167" spans="1:25" s="20" customFormat="1" ht="14.25" customHeight="1">
      <c r="A167" s="34" t="s">
        <v>39</v>
      </c>
      <c r="B167" s="156" t="s">
        <v>116</v>
      </c>
      <c r="C167" s="156" t="s">
        <v>340</v>
      </c>
      <c r="D167" s="184">
        <v>1325</v>
      </c>
      <c r="E167" s="153">
        <v>679</v>
      </c>
      <c r="F167" s="149" t="s">
        <v>157</v>
      </c>
      <c r="G167" s="166" t="s">
        <v>157</v>
      </c>
      <c r="H167" s="159" t="s">
        <v>157</v>
      </c>
      <c r="I167" s="169" t="s">
        <v>157</v>
      </c>
      <c r="J167" s="153">
        <v>539</v>
      </c>
      <c r="K167" s="143" t="s">
        <v>157</v>
      </c>
      <c r="L167" s="153">
        <v>140</v>
      </c>
      <c r="M167" s="143" t="s">
        <v>157</v>
      </c>
      <c r="N167" s="153">
        <v>561</v>
      </c>
      <c r="O167" s="143" t="s">
        <v>157</v>
      </c>
      <c r="P167" s="153">
        <v>1240</v>
      </c>
      <c r="Q167" s="143">
        <v>0.9358490566037736</v>
      </c>
      <c r="R167" s="138">
        <v>1364</v>
      </c>
      <c r="S167" s="139">
        <v>-2.8592375366568914E-2</v>
      </c>
      <c r="T167" s="176" t="b">
        <v>1</v>
      </c>
      <c r="U167" s="176" t="b">
        <v>1</v>
      </c>
      <c r="V167" s="176" t="b">
        <v>0</v>
      </c>
      <c r="W167" s="176" t="b">
        <v>0</v>
      </c>
      <c r="X167" s="176" t="b">
        <v>1</v>
      </c>
      <c r="Y167" s="176">
        <v>4</v>
      </c>
    </row>
    <row r="168" spans="1:25" s="20" customFormat="1" ht="14.25" customHeight="1">
      <c r="A168" s="34" t="s">
        <v>135</v>
      </c>
      <c r="B168" s="156" t="s">
        <v>116</v>
      </c>
      <c r="C168" s="156" t="s">
        <v>341</v>
      </c>
      <c r="D168" s="184">
        <v>826</v>
      </c>
      <c r="E168" s="153">
        <v>365</v>
      </c>
      <c r="F168" s="149" t="s">
        <v>157</v>
      </c>
      <c r="G168" s="166" t="s">
        <v>157</v>
      </c>
      <c r="H168" s="159" t="s">
        <v>157</v>
      </c>
      <c r="I168" s="169" t="s">
        <v>157</v>
      </c>
      <c r="J168" s="153">
        <v>265</v>
      </c>
      <c r="K168" s="143" t="s">
        <v>157</v>
      </c>
      <c r="L168" s="153">
        <v>100</v>
      </c>
      <c r="M168" s="143" t="s">
        <v>157</v>
      </c>
      <c r="N168" s="153">
        <v>307</v>
      </c>
      <c r="O168" s="143" t="s">
        <v>157</v>
      </c>
      <c r="P168" s="153">
        <v>672</v>
      </c>
      <c r="Q168" s="143">
        <v>0.81355932203389836</v>
      </c>
      <c r="R168" s="138">
        <v>779.25</v>
      </c>
      <c r="S168" s="139">
        <v>5.9993583573949308E-2</v>
      </c>
      <c r="T168" s="176" t="b">
        <v>1</v>
      </c>
      <c r="U168" s="176" t="b">
        <v>1</v>
      </c>
      <c r="V168" s="176" t="b">
        <v>0</v>
      </c>
      <c r="W168" s="176" t="b">
        <v>0</v>
      </c>
      <c r="X168" s="176" t="b">
        <v>1</v>
      </c>
      <c r="Y168" s="176">
        <v>4</v>
      </c>
    </row>
    <row r="169" spans="1:25" s="20" customFormat="1" ht="14.25" customHeight="1">
      <c r="A169" s="34" t="s">
        <v>152</v>
      </c>
      <c r="B169" s="156" t="s">
        <v>116</v>
      </c>
      <c r="C169" s="156" t="s">
        <v>342</v>
      </c>
      <c r="D169" s="184">
        <v>635</v>
      </c>
      <c r="E169" s="153">
        <v>357</v>
      </c>
      <c r="F169" s="149" t="s">
        <v>157</v>
      </c>
      <c r="G169" s="166" t="s">
        <v>157</v>
      </c>
      <c r="H169" s="159" t="s">
        <v>157</v>
      </c>
      <c r="I169" s="169" t="s">
        <v>157</v>
      </c>
      <c r="J169" s="153">
        <v>222</v>
      </c>
      <c r="K169" s="143" t="s">
        <v>157</v>
      </c>
      <c r="L169" s="153">
        <v>135</v>
      </c>
      <c r="M169" s="143" t="s">
        <v>157</v>
      </c>
      <c r="N169" s="153">
        <v>238</v>
      </c>
      <c r="O169" s="143" t="s">
        <v>157</v>
      </c>
      <c r="P169" s="153">
        <v>595</v>
      </c>
      <c r="Q169" s="143">
        <v>0.93700787401574803</v>
      </c>
      <c r="R169" s="138">
        <v>714.75</v>
      </c>
      <c r="S169" s="139">
        <v>-0.11157747464148303</v>
      </c>
      <c r="T169" s="176" t="b">
        <v>1</v>
      </c>
      <c r="U169" s="176" t="b">
        <v>1</v>
      </c>
      <c r="V169" s="176" t="b">
        <v>0</v>
      </c>
      <c r="W169" s="176" t="b">
        <v>0</v>
      </c>
      <c r="X169" s="176" t="b">
        <v>1</v>
      </c>
      <c r="Y169" s="176">
        <v>4</v>
      </c>
    </row>
    <row r="170" spans="1:25" s="20" customFormat="1" ht="14.25" customHeight="1">
      <c r="A170" s="34" t="s">
        <v>1</v>
      </c>
      <c r="B170" s="156" t="s">
        <v>116</v>
      </c>
      <c r="C170" s="156" t="s">
        <v>343</v>
      </c>
      <c r="D170" s="184">
        <v>307</v>
      </c>
      <c r="E170" s="153">
        <v>126</v>
      </c>
      <c r="F170" s="149">
        <v>0.41042345276872966</v>
      </c>
      <c r="G170" s="166">
        <v>0.35683468844850746</v>
      </c>
      <c r="H170" s="159" t="s">
        <v>376</v>
      </c>
      <c r="I170" s="169">
        <v>0.46622623718005801</v>
      </c>
      <c r="J170" s="153">
        <v>99</v>
      </c>
      <c r="K170" s="143">
        <v>0.32247557003257327</v>
      </c>
      <c r="L170" s="153">
        <v>27</v>
      </c>
      <c r="M170" s="143">
        <v>8.7947882736156349E-2</v>
      </c>
      <c r="N170" s="153">
        <v>170</v>
      </c>
      <c r="O170" s="143">
        <v>0.55374592833876224</v>
      </c>
      <c r="P170" s="153">
        <v>296</v>
      </c>
      <c r="Q170" s="143">
        <v>0.96416938110749184</v>
      </c>
      <c r="R170" s="138">
        <v>330.75</v>
      </c>
      <c r="S170" s="139">
        <v>-7.1806500377928947E-2</v>
      </c>
      <c r="T170" s="176" t="b">
        <v>1</v>
      </c>
      <c r="U170" s="176" t="b">
        <v>1</v>
      </c>
      <c r="V170" s="176" t="b">
        <v>1</v>
      </c>
      <c r="W170" s="176" t="b">
        <v>1</v>
      </c>
      <c r="X170" s="176" t="b">
        <v>1</v>
      </c>
      <c r="Y170" s="176">
        <v>5</v>
      </c>
    </row>
    <row r="171" spans="1:25" s="20" customFormat="1" ht="14.25" customHeight="1">
      <c r="A171" s="35" t="s">
        <v>119</v>
      </c>
      <c r="B171" s="24" t="s">
        <v>116</v>
      </c>
      <c r="C171" s="24" t="s">
        <v>344</v>
      </c>
      <c r="D171" s="185">
        <v>1237</v>
      </c>
      <c r="E171" s="155">
        <v>693</v>
      </c>
      <c r="F171" s="150">
        <v>0.56022635408245758</v>
      </c>
      <c r="G171" s="167">
        <v>0.53242164907631528</v>
      </c>
      <c r="H171" s="164" t="s">
        <v>376</v>
      </c>
      <c r="I171" s="174">
        <v>0.58765815559237367</v>
      </c>
      <c r="J171" s="155">
        <v>522</v>
      </c>
      <c r="K171" s="151">
        <v>0.4219886822958771</v>
      </c>
      <c r="L171" s="155">
        <v>171</v>
      </c>
      <c r="M171" s="151">
        <v>0.13823767178658045</v>
      </c>
      <c r="N171" s="155">
        <v>484</v>
      </c>
      <c r="O171" s="151">
        <v>0.39126919967663704</v>
      </c>
      <c r="P171" s="155">
        <v>1177</v>
      </c>
      <c r="Q171" s="151">
        <v>0.95149555375909456</v>
      </c>
      <c r="R171" s="138">
        <v>1258.5</v>
      </c>
      <c r="S171" s="139">
        <v>-1.7083829956297179E-2</v>
      </c>
      <c r="T171" s="176" t="b">
        <v>1</v>
      </c>
      <c r="U171" s="176" t="b">
        <v>1</v>
      </c>
      <c r="V171" s="176" t="b">
        <v>1</v>
      </c>
      <c r="W171" s="176" t="b">
        <v>1</v>
      </c>
      <c r="X171" s="176" t="b">
        <v>1</v>
      </c>
      <c r="Y171" s="176">
        <v>5</v>
      </c>
    </row>
    <row r="172" spans="1:25">
      <c r="J172" s="47"/>
      <c r="K172" s="48"/>
      <c r="Q172" s="224"/>
      <c r="R172" s="61"/>
      <c r="S172" s="61"/>
      <c r="U172" s="52"/>
      <c r="V172" s="52"/>
      <c r="W172" s="52"/>
    </row>
    <row r="173" spans="1:25">
      <c r="J173" s="47"/>
      <c r="K173" s="48"/>
      <c r="Q173" s="47"/>
      <c r="R173" s="61"/>
      <c r="S173" s="61"/>
      <c r="U173" s="52"/>
      <c r="V173" s="52"/>
      <c r="W173" s="52"/>
    </row>
    <row r="174" spans="1:25">
      <c r="A174" s="44" t="s">
        <v>345</v>
      </c>
      <c r="D174" s="81"/>
      <c r="E174" s="81"/>
      <c r="J174" s="82"/>
      <c r="K174" s="48"/>
      <c r="L174" s="81"/>
      <c r="N174" s="81"/>
      <c r="P174" s="81"/>
      <c r="Q174" s="47"/>
      <c r="R174" s="83"/>
      <c r="S174" s="83"/>
      <c r="T174" s="60"/>
      <c r="U174" s="60"/>
      <c r="V174" s="60"/>
      <c r="W174" s="60"/>
      <c r="X174" s="60"/>
    </row>
    <row r="175" spans="1:25" ht="15.75">
      <c r="A175" s="37"/>
      <c r="B175" s="26" t="s">
        <v>346</v>
      </c>
      <c r="D175" s="81"/>
      <c r="E175" s="81"/>
      <c r="J175" s="82"/>
      <c r="K175" s="48"/>
      <c r="L175" s="81"/>
      <c r="N175" s="81"/>
      <c r="P175" s="81"/>
      <c r="Q175" s="47"/>
      <c r="R175" s="83"/>
      <c r="S175" s="83"/>
      <c r="T175" s="60"/>
      <c r="U175" s="60"/>
      <c r="V175" s="60"/>
      <c r="W175" s="60"/>
      <c r="X175" s="60"/>
    </row>
    <row r="176" spans="1:25" ht="15.75">
      <c r="B176" s="27"/>
      <c r="D176" s="81"/>
      <c r="E176" s="81"/>
      <c r="J176" s="82"/>
      <c r="K176" s="48"/>
      <c r="L176" s="81"/>
      <c r="N176" s="81"/>
      <c r="P176" s="81"/>
      <c r="Q176" s="47"/>
      <c r="R176" s="83"/>
      <c r="S176" s="83"/>
      <c r="T176" s="60"/>
      <c r="U176" s="60"/>
      <c r="V176" s="60"/>
      <c r="W176" s="60"/>
      <c r="X176" s="60"/>
    </row>
    <row r="177" spans="1:48" ht="15.75">
      <c r="A177" s="31"/>
      <c r="B177" s="7" t="s">
        <v>347</v>
      </c>
      <c r="D177" s="81"/>
      <c r="E177" s="81"/>
      <c r="J177" s="82"/>
      <c r="K177" s="48"/>
      <c r="L177" s="81"/>
      <c r="N177" s="81"/>
      <c r="P177" s="81"/>
      <c r="Q177" s="47"/>
      <c r="R177" s="83"/>
      <c r="S177" s="83"/>
      <c r="T177" s="60"/>
      <c r="U177" s="60"/>
      <c r="V177" s="60"/>
      <c r="W177" s="60"/>
      <c r="X177" s="60"/>
    </row>
    <row r="178" spans="1:48" ht="15.75">
      <c r="A178" s="45"/>
      <c r="B178" s="7"/>
      <c r="D178" s="81"/>
      <c r="E178" s="81"/>
      <c r="J178" s="82"/>
      <c r="K178" s="48"/>
      <c r="L178" s="81"/>
      <c r="N178" s="81"/>
      <c r="P178" s="81"/>
      <c r="Q178" s="47"/>
      <c r="R178" s="83"/>
      <c r="S178" s="83"/>
      <c r="T178" s="60"/>
      <c r="U178" s="60"/>
      <c r="V178" s="60"/>
      <c r="W178" s="60"/>
      <c r="X178" s="60"/>
    </row>
    <row r="179" spans="1:48" ht="15.75">
      <c r="A179" s="36"/>
      <c r="B179" s="7" t="s">
        <v>348</v>
      </c>
      <c r="D179" s="81"/>
      <c r="E179" s="81"/>
      <c r="J179" s="81"/>
      <c r="L179" s="81"/>
      <c r="N179" s="81"/>
      <c r="P179" s="81"/>
      <c r="Q179" s="47"/>
      <c r="R179" s="83"/>
      <c r="S179" s="83"/>
      <c r="T179" s="60"/>
      <c r="U179" s="60"/>
      <c r="V179" s="60"/>
      <c r="W179" s="60"/>
      <c r="X179" s="60"/>
    </row>
    <row r="180" spans="1:48">
      <c r="A180" s="28"/>
      <c r="B180" s="30"/>
      <c r="D180" s="81"/>
      <c r="E180" s="81"/>
      <c r="J180" s="82"/>
      <c r="K180" s="48"/>
      <c r="L180" s="81"/>
      <c r="N180" s="81"/>
      <c r="P180" s="81"/>
      <c r="Q180" s="47"/>
      <c r="R180" s="83"/>
      <c r="S180" s="83"/>
      <c r="T180" s="60"/>
      <c r="U180" s="60"/>
      <c r="V180" s="60"/>
      <c r="W180" s="60"/>
      <c r="X180" s="60"/>
    </row>
    <row r="181" spans="1:48" ht="15.75">
      <c r="A181" s="32"/>
      <c r="B181" s="7" t="s">
        <v>349</v>
      </c>
      <c r="D181" s="81"/>
      <c r="E181" s="81"/>
      <c r="J181" s="82"/>
      <c r="K181" s="48"/>
      <c r="L181" s="81"/>
      <c r="N181" s="81"/>
      <c r="P181" s="81"/>
      <c r="Q181" s="47"/>
      <c r="R181" s="83"/>
      <c r="S181" s="83"/>
      <c r="T181" s="60"/>
      <c r="U181" s="60"/>
      <c r="V181" s="60"/>
      <c r="W181" s="60"/>
      <c r="X181" s="60"/>
    </row>
    <row r="182" spans="1:48" ht="15.75">
      <c r="A182" s="45"/>
      <c r="B182" s="26"/>
      <c r="D182" s="81"/>
      <c r="E182" s="81"/>
      <c r="J182" s="82"/>
      <c r="K182" s="48"/>
      <c r="L182" s="81"/>
      <c r="N182" s="81"/>
      <c r="P182" s="81"/>
      <c r="Q182" s="47"/>
      <c r="R182" s="83"/>
      <c r="S182" s="83"/>
      <c r="T182" s="60"/>
      <c r="U182" s="60"/>
      <c r="V182" s="60"/>
      <c r="W182" s="60"/>
      <c r="X182" s="60"/>
    </row>
    <row r="183" spans="1:48" ht="15.75">
      <c r="A183" s="39" t="s">
        <v>350</v>
      </c>
      <c r="B183" s="7" t="s">
        <v>351</v>
      </c>
      <c r="D183" s="81"/>
      <c r="E183" s="81"/>
      <c r="J183" s="82"/>
      <c r="K183" s="48"/>
      <c r="L183" s="81"/>
      <c r="N183" s="81"/>
      <c r="P183" s="81"/>
      <c r="Q183" s="47"/>
      <c r="R183" s="83"/>
      <c r="S183" s="83"/>
      <c r="T183" s="60"/>
      <c r="U183" s="60"/>
      <c r="V183" s="60"/>
      <c r="W183" s="60"/>
      <c r="X183" s="60"/>
    </row>
    <row r="184" spans="1:48" ht="15.75">
      <c r="A184" s="45"/>
      <c r="B184" s="26"/>
      <c r="D184" s="81"/>
      <c r="E184" s="81"/>
      <c r="J184" s="82"/>
      <c r="K184" s="48"/>
      <c r="L184" s="81"/>
      <c r="N184" s="81"/>
      <c r="P184" s="81"/>
      <c r="Q184" s="47"/>
      <c r="R184" s="83"/>
      <c r="S184" s="83"/>
      <c r="T184" s="60"/>
      <c r="U184" s="60"/>
      <c r="V184" s="60"/>
      <c r="W184" s="60"/>
      <c r="X184" s="60"/>
    </row>
    <row r="185" spans="1:48" ht="15.75">
      <c r="A185" s="40">
        <v>1</v>
      </c>
      <c r="B185" s="7" t="s">
        <v>352</v>
      </c>
      <c r="D185" s="81"/>
      <c r="E185" s="81"/>
      <c r="J185" s="82"/>
      <c r="K185" s="48"/>
      <c r="L185" s="81"/>
      <c r="N185" s="81"/>
      <c r="P185" s="81"/>
      <c r="Q185" s="47"/>
      <c r="R185" s="83"/>
      <c r="S185" s="83"/>
      <c r="T185" s="60"/>
      <c r="U185" s="60"/>
      <c r="V185" s="60"/>
      <c r="W185" s="60"/>
      <c r="X185" s="60"/>
    </row>
    <row r="186" spans="1:48">
      <c r="D186" s="81"/>
      <c r="E186" s="81"/>
      <c r="J186" s="82"/>
      <c r="K186" s="48"/>
      <c r="L186" s="81"/>
      <c r="N186" s="81"/>
      <c r="P186" s="81"/>
      <c r="R186" s="83"/>
      <c r="S186" s="83"/>
      <c r="T186" s="60"/>
      <c r="U186" s="60"/>
      <c r="V186" s="60"/>
      <c r="W186" s="60"/>
      <c r="X186" s="60"/>
    </row>
    <row r="187" spans="1:48" ht="15.75">
      <c r="A187" s="201" t="s">
        <v>353</v>
      </c>
      <c r="B187" s="7" t="s">
        <v>387</v>
      </c>
      <c r="D187" s="81"/>
      <c r="E187" s="81"/>
      <c r="J187" s="82"/>
      <c r="K187" s="48"/>
      <c r="L187" s="81"/>
      <c r="N187" s="81"/>
      <c r="P187" s="81"/>
      <c r="R187" s="83"/>
      <c r="S187" s="83"/>
      <c r="T187" s="60"/>
      <c r="U187" s="60"/>
      <c r="V187" s="60"/>
      <c r="W187" s="60"/>
      <c r="X187" s="60"/>
    </row>
    <row r="188" spans="1:48" s="44" customFormat="1">
      <c r="G188" s="46"/>
      <c r="H188" s="10"/>
      <c r="I188" s="29"/>
      <c r="J188" s="47"/>
      <c r="K188" s="48"/>
      <c r="R188" s="61"/>
      <c r="S188" s="61"/>
      <c r="T188" s="52"/>
      <c r="U188" s="52"/>
      <c r="V188" s="52"/>
      <c r="W188" s="52"/>
      <c r="X188" s="52"/>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row>
    <row r="189" spans="1:48" s="44" customFormat="1">
      <c r="G189" s="46"/>
      <c r="H189" s="10"/>
      <c r="I189" s="29"/>
      <c r="J189" s="47"/>
      <c r="K189" s="48"/>
      <c r="R189" s="61"/>
      <c r="S189" s="61"/>
      <c r="T189" s="52"/>
      <c r="U189" s="52"/>
      <c r="V189" s="52"/>
      <c r="W189" s="52"/>
      <c r="X189" s="52"/>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row>
    <row r="190" spans="1:48" s="44" customFormat="1">
      <c r="G190" s="46"/>
      <c r="H190" s="10"/>
      <c r="I190" s="29"/>
      <c r="J190" s="47"/>
      <c r="K190" s="48"/>
      <c r="R190" s="61"/>
      <c r="S190" s="61"/>
      <c r="T190" s="52"/>
      <c r="U190" s="52"/>
      <c r="V190" s="52"/>
      <c r="W190" s="52"/>
      <c r="X190" s="52"/>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row>
    <row r="191" spans="1:48" s="44" customFormat="1">
      <c r="G191" s="46"/>
      <c r="H191" s="10"/>
      <c r="I191" s="29"/>
      <c r="J191" s="47"/>
      <c r="K191" s="48"/>
      <c r="R191" s="61"/>
      <c r="S191" s="61"/>
      <c r="T191" s="52"/>
      <c r="U191" s="52"/>
      <c r="V191" s="52"/>
      <c r="W191" s="52"/>
      <c r="X191" s="52"/>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row>
    <row r="192" spans="1:48" s="44" customFormat="1">
      <c r="G192" s="46"/>
      <c r="H192" s="10"/>
      <c r="I192" s="29"/>
      <c r="J192" s="47"/>
      <c r="K192" s="48"/>
      <c r="R192" s="61"/>
      <c r="S192" s="61"/>
      <c r="T192" s="52"/>
      <c r="U192" s="52"/>
      <c r="V192" s="52"/>
      <c r="W192" s="52"/>
      <c r="X192" s="52"/>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row>
    <row r="193" spans="7:48" s="44" customFormat="1">
      <c r="G193" s="46"/>
      <c r="H193" s="10"/>
      <c r="I193" s="29"/>
      <c r="J193" s="47"/>
      <c r="K193" s="48"/>
      <c r="R193" s="61"/>
      <c r="S193" s="61"/>
      <c r="T193" s="52"/>
      <c r="U193" s="52"/>
      <c r="V193" s="52"/>
      <c r="W193" s="52"/>
      <c r="X193" s="52"/>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row>
    <row r="194" spans="7:48" s="44" customFormat="1">
      <c r="G194" s="46"/>
      <c r="H194" s="10"/>
      <c r="I194" s="29"/>
      <c r="J194" s="47"/>
      <c r="K194" s="48"/>
      <c r="R194" s="61"/>
      <c r="S194" s="61"/>
      <c r="T194" s="52"/>
      <c r="U194" s="52"/>
      <c r="V194" s="52"/>
      <c r="W194" s="52"/>
      <c r="X194" s="52"/>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row>
  </sheetData>
  <mergeCells count="7">
    <mergeCell ref="N8:O8"/>
    <mergeCell ref="P8:Q8"/>
    <mergeCell ref="G9:I9"/>
    <mergeCell ref="E8:F8"/>
    <mergeCell ref="G8:I8"/>
    <mergeCell ref="J8:K8"/>
    <mergeCell ref="L8:M8"/>
  </mergeCells>
  <conditionalFormatting sqref="D10 D12:D20 D22:D171">
    <cfRule type="expression" dxfId="7" priority="3">
      <formula>$Y10=3</formula>
    </cfRule>
  </conditionalFormatting>
  <conditionalFormatting sqref="Q12:Q20 Q22:Q171">
    <cfRule type="expression" dxfId="6" priority="4">
      <formula>$Y12=4</formula>
    </cfRule>
  </conditionalFormatting>
  <conditionalFormatting sqref="E22:F171">
    <cfRule type="expression" dxfId="5" priority="2">
      <formula>$Y22=2</formula>
    </cfRule>
  </conditionalFormatting>
  <conditionalFormatting sqref="A22:Q171">
    <cfRule type="expression" dxfId="4" priority="1">
      <formula>$Y22=1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2018/19 Quarter 3 (July 2019  release)</oddFooter>
    <firstFooter>&amp;RPublic Health England
Breastfeeding prevalence at 6-8 weeks 2018/19 Quarter 3 (July 2019 release)</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4"/>
  <sheetViews>
    <sheetView showGridLines="0" zoomScaleNormal="100" workbookViewId="0">
      <pane xSplit="3" ySplit="9" topLeftCell="E10" activePane="bottomRight" state="frozen"/>
      <selection pane="topRight" activeCell="D1" sqref="D1"/>
      <selection pane="bottomLeft" activeCell="A10" sqref="A10"/>
      <selection pane="bottomRight"/>
    </sheetView>
  </sheetViews>
  <sheetFormatPr defaultColWidth="9.140625" defaultRowHeight="15"/>
  <cols>
    <col min="1" max="1" width="30.85546875" style="44" customWidth="1"/>
    <col min="2" max="2" width="27.140625" style="44" customWidth="1"/>
    <col min="3" max="3" width="22.140625" style="44" customWidth="1"/>
    <col min="4" max="4" width="19.42578125" style="44" customWidth="1"/>
    <col min="5" max="6" width="13.28515625" style="44" customWidth="1"/>
    <col min="7" max="7" width="9.7109375" style="46" customWidth="1"/>
    <col min="8" max="8" width="2.7109375" style="10" customWidth="1"/>
    <col min="9" max="9" width="9.7109375" style="29" customWidth="1"/>
    <col min="10" max="10" width="13.28515625" style="44" customWidth="1"/>
    <col min="11" max="11" width="13.28515625" style="11" customWidth="1"/>
    <col min="12" max="17" width="13.28515625" style="44" customWidth="1"/>
    <col min="18" max="20" width="13.28515625" style="52" hidden="1" customWidth="1"/>
    <col min="21" max="21" width="13.28515625" style="62" hidden="1" customWidth="1"/>
    <col min="22" max="22" width="13.28515625" style="63" hidden="1" customWidth="1"/>
    <col min="23" max="23" width="13.28515625" style="64" hidden="1" customWidth="1"/>
    <col min="24" max="24" width="13.28515625" style="52" hidden="1" customWidth="1"/>
    <col min="25" max="25" width="0" style="229" hidden="1" customWidth="1"/>
    <col min="26" max="16384" width="9.140625" style="43"/>
  </cols>
  <sheetData>
    <row r="1" spans="1:48" s="44" customFormat="1" ht="30">
      <c r="A1" s="73" t="s">
        <v>174</v>
      </c>
      <c r="H1" s="57"/>
      <c r="I1" s="58"/>
      <c r="R1" s="52"/>
      <c r="S1" s="52"/>
      <c r="T1" s="52"/>
      <c r="U1" s="52"/>
      <c r="V1" s="52"/>
      <c r="W1" s="52"/>
      <c r="X1" s="52"/>
      <c r="Y1" s="228"/>
    </row>
    <row r="2" spans="1:48" s="44" customFormat="1" ht="18">
      <c r="A2" s="6" t="s">
        <v>418</v>
      </c>
      <c r="G2" s="46"/>
      <c r="H2" s="10"/>
      <c r="I2" s="29"/>
      <c r="K2" s="11"/>
      <c r="R2" s="61"/>
      <c r="S2" s="61"/>
      <c r="T2" s="52"/>
      <c r="U2" s="52"/>
      <c r="V2" s="52"/>
      <c r="W2" s="52"/>
      <c r="X2" s="52"/>
      <c r="Y2" s="228"/>
    </row>
    <row r="3" spans="1:48" s="44" customFormat="1" ht="18">
      <c r="A3" s="217" t="s">
        <v>420</v>
      </c>
      <c r="G3" s="46"/>
      <c r="H3" s="10"/>
      <c r="I3" s="29"/>
      <c r="K3" s="11"/>
      <c r="R3" s="61"/>
      <c r="S3" s="61"/>
      <c r="T3" s="52"/>
      <c r="U3" s="52"/>
      <c r="V3" s="52"/>
      <c r="W3" s="52"/>
      <c r="X3" s="52"/>
      <c r="Y3" s="228"/>
    </row>
    <row r="4" spans="1:48" s="44" customFormat="1" ht="18">
      <c r="A4" s="217"/>
      <c r="G4" s="46"/>
      <c r="H4" s="10"/>
      <c r="I4" s="29"/>
      <c r="K4" s="11"/>
      <c r="R4" s="61"/>
      <c r="S4" s="61"/>
      <c r="T4" s="52"/>
      <c r="U4" s="52"/>
      <c r="V4" s="52"/>
      <c r="W4" s="52"/>
      <c r="X4" s="52"/>
      <c r="Y4" s="228"/>
    </row>
    <row r="5" spans="1:48" s="44" customFormat="1" ht="15.75">
      <c r="A5" s="8" t="s">
        <v>398</v>
      </c>
      <c r="H5" s="57"/>
      <c r="I5" s="58"/>
      <c r="R5" s="52"/>
      <c r="S5" s="52"/>
      <c r="T5" s="52"/>
      <c r="U5" s="52"/>
      <c r="V5" s="52"/>
      <c r="W5" s="52"/>
      <c r="X5" s="52"/>
      <c r="Y5" s="228"/>
    </row>
    <row r="6" spans="1:48" s="44" customFormat="1">
      <c r="A6" s="9" t="s">
        <v>406</v>
      </c>
      <c r="E6" s="59"/>
      <c r="H6" s="57"/>
      <c r="I6" s="58"/>
      <c r="R6" s="52"/>
      <c r="S6" s="52"/>
      <c r="T6" s="52"/>
      <c r="U6" s="52"/>
      <c r="V6" s="52"/>
      <c r="W6" s="52"/>
      <c r="X6" s="52"/>
      <c r="Y6" s="228"/>
    </row>
    <row r="7" spans="1:48" s="69" customFormat="1">
      <c r="A7" s="51"/>
      <c r="B7" s="51"/>
      <c r="C7" s="51"/>
      <c r="D7" s="51">
        <v>46</v>
      </c>
      <c r="E7" s="51"/>
      <c r="F7" s="51"/>
      <c r="G7" s="65"/>
      <c r="H7" s="66"/>
      <c r="I7" s="67"/>
      <c r="J7" s="51">
        <v>43</v>
      </c>
      <c r="K7" s="68"/>
      <c r="L7" s="51">
        <v>44</v>
      </c>
      <c r="M7" s="51"/>
      <c r="N7" s="51">
        <v>45</v>
      </c>
      <c r="O7" s="51"/>
      <c r="P7" s="51"/>
      <c r="Q7" s="51"/>
      <c r="R7" s="61"/>
      <c r="S7" s="61"/>
      <c r="T7" s="52"/>
      <c r="U7" s="52"/>
      <c r="V7" s="52"/>
      <c r="W7" s="52"/>
      <c r="X7" s="52"/>
      <c r="Y7" s="229"/>
    </row>
    <row r="8" spans="1:48" s="12" customFormat="1" ht="39" customHeight="1">
      <c r="D8" s="200" t="s">
        <v>384</v>
      </c>
      <c r="E8" s="242" t="s">
        <v>385</v>
      </c>
      <c r="F8" s="243"/>
      <c r="G8" s="244" t="s">
        <v>163</v>
      </c>
      <c r="H8" s="240"/>
      <c r="I8" s="241"/>
      <c r="J8" s="245" t="s">
        <v>164</v>
      </c>
      <c r="K8" s="246"/>
      <c r="L8" s="245" t="s">
        <v>165</v>
      </c>
      <c r="M8" s="246"/>
      <c r="N8" s="245" t="s">
        <v>166</v>
      </c>
      <c r="O8" s="246"/>
      <c r="P8" s="240" t="s">
        <v>173</v>
      </c>
      <c r="Q8" s="241"/>
      <c r="R8" s="175" t="s">
        <v>159</v>
      </c>
      <c r="S8" s="175" t="s">
        <v>158</v>
      </c>
      <c r="T8" s="49" t="s">
        <v>172</v>
      </c>
      <c r="U8" s="49" t="s">
        <v>170</v>
      </c>
      <c r="V8" s="176" t="s">
        <v>171</v>
      </c>
      <c r="W8" s="176" t="s">
        <v>167</v>
      </c>
      <c r="X8" s="176" t="s">
        <v>169</v>
      </c>
      <c r="Y8" s="176" t="s">
        <v>421</v>
      </c>
    </row>
    <row r="9" spans="1:48" s="156" customFormat="1" ht="35.25" customHeight="1">
      <c r="A9" s="13" t="s">
        <v>386</v>
      </c>
      <c r="B9" s="13" t="s">
        <v>67</v>
      </c>
      <c r="C9" s="13" t="s">
        <v>168</v>
      </c>
      <c r="D9" s="191"/>
      <c r="E9" s="192" t="s">
        <v>161</v>
      </c>
      <c r="F9" s="14" t="s">
        <v>162</v>
      </c>
      <c r="G9" s="237"/>
      <c r="H9" s="238"/>
      <c r="I9" s="239"/>
      <c r="J9" s="192" t="s">
        <v>161</v>
      </c>
      <c r="K9" s="14" t="s">
        <v>162</v>
      </c>
      <c r="L9" s="192" t="s">
        <v>161</v>
      </c>
      <c r="M9" s="14" t="s">
        <v>162</v>
      </c>
      <c r="N9" s="192" t="s">
        <v>161</v>
      </c>
      <c r="O9" s="14" t="s">
        <v>162</v>
      </c>
      <c r="P9" s="193" t="s">
        <v>161</v>
      </c>
      <c r="Q9" s="14" t="s">
        <v>162</v>
      </c>
      <c r="R9" s="175"/>
      <c r="S9" s="175"/>
      <c r="T9" s="175"/>
      <c r="U9" s="175"/>
      <c r="V9" s="175"/>
      <c r="W9" s="175"/>
      <c r="X9" s="175"/>
      <c r="Y9" s="175"/>
    </row>
    <row r="10" spans="1:48" s="17" customFormat="1" ht="33.75" customHeight="1">
      <c r="A10" s="38" t="s">
        <v>195</v>
      </c>
      <c r="B10" s="15"/>
      <c r="C10" s="15"/>
      <c r="D10" s="178">
        <v>135864</v>
      </c>
      <c r="E10" s="179">
        <v>64302</v>
      </c>
      <c r="F10" s="145">
        <v>0.4732821056350468</v>
      </c>
      <c r="G10" s="157">
        <v>0.47062801800504306</v>
      </c>
      <c r="H10" s="158" t="s">
        <v>376</v>
      </c>
      <c r="I10" s="168">
        <v>0.47593770408158936</v>
      </c>
      <c r="J10" s="179">
        <v>43356</v>
      </c>
      <c r="K10" s="145">
        <v>0.31911323087793675</v>
      </c>
      <c r="L10" s="179">
        <v>20946</v>
      </c>
      <c r="M10" s="145">
        <v>0.15416887475711005</v>
      </c>
      <c r="N10" s="179">
        <v>57171</v>
      </c>
      <c r="O10" s="145">
        <v>0.42079579579579579</v>
      </c>
      <c r="P10" s="189">
        <v>121473</v>
      </c>
      <c r="Q10" s="145">
        <v>0.89407790143084265</v>
      </c>
      <c r="R10" s="141">
        <v>148494.25</v>
      </c>
      <c r="S10" s="140">
        <v>-8.5055481946270647E-2</v>
      </c>
      <c r="T10" s="142" t="b">
        <v>1</v>
      </c>
      <c r="U10" s="142" t="b">
        <v>1</v>
      </c>
      <c r="V10" s="177" t="b">
        <v>1</v>
      </c>
      <c r="W10" s="177" t="b">
        <v>1</v>
      </c>
      <c r="X10" s="177"/>
      <c r="Y10" s="177">
        <v>5</v>
      </c>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s="156" customFormat="1" ht="24.95" customHeight="1">
      <c r="D11" s="180" t="s">
        <v>157</v>
      </c>
      <c r="E11" s="180" t="s">
        <v>157</v>
      </c>
      <c r="F11" s="156" t="s">
        <v>157</v>
      </c>
      <c r="G11" s="159" t="s">
        <v>157</v>
      </c>
      <c r="H11" s="159" t="s">
        <v>157</v>
      </c>
      <c r="I11" s="169" t="s">
        <v>157</v>
      </c>
      <c r="J11" s="180" t="s">
        <v>157</v>
      </c>
      <c r="K11" s="144" t="s">
        <v>157</v>
      </c>
      <c r="L11" s="180" t="s">
        <v>157</v>
      </c>
      <c r="M11" s="144" t="s">
        <v>157</v>
      </c>
      <c r="N11" s="180" t="s">
        <v>157</v>
      </c>
      <c r="O11" s="144" t="s">
        <v>157</v>
      </c>
      <c r="P11" s="180"/>
      <c r="Q11" s="144" t="s">
        <v>157</v>
      </c>
      <c r="R11" s="138"/>
      <c r="S11" s="175" t="s">
        <v>157</v>
      </c>
      <c r="T11" s="175"/>
      <c r="U11" s="175"/>
      <c r="V11" s="176"/>
      <c r="W11" s="176"/>
      <c r="X11" s="176"/>
      <c r="Y11" s="175"/>
    </row>
    <row r="12" spans="1:48" s="21" customFormat="1" ht="14.25" customHeight="1">
      <c r="A12" s="18" t="s">
        <v>389</v>
      </c>
      <c r="B12" s="207"/>
      <c r="C12" s="208"/>
      <c r="D12" s="182">
        <v>5747</v>
      </c>
      <c r="E12" s="183">
        <v>1943</v>
      </c>
      <c r="F12" s="146">
        <v>0.3380894379676353</v>
      </c>
      <c r="G12" s="160">
        <v>0.32597073406172461</v>
      </c>
      <c r="H12" s="161" t="s">
        <v>376</v>
      </c>
      <c r="I12" s="170">
        <v>0.35042444856923088</v>
      </c>
      <c r="J12" s="183">
        <v>1316</v>
      </c>
      <c r="K12" s="147">
        <v>0.2289890377588307</v>
      </c>
      <c r="L12" s="186">
        <v>627</v>
      </c>
      <c r="M12" s="148">
        <v>0.1091004002088046</v>
      </c>
      <c r="N12" s="183">
        <v>3633</v>
      </c>
      <c r="O12" s="147">
        <v>0.63215590742996342</v>
      </c>
      <c r="P12" s="183">
        <v>5576</v>
      </c>
      <c r="Q12" s="147">
        <v>0.97024534539759877</v>
      </c>
      <c r="R12" s="138">
        <v>6293.5</v>
      </c>
      <c r="S12" s="139">
        <v>-8.6835624056566293E-2</v>
      </c>
      <c r="T12" s="176" t="b">
        <v>1</v>
      </c>
      <c r="U12" s="176" t="b">
        <v>1</v>
      </c>
      <c r="V12" s="176" t="b">
        <v>1</v>
      </c>
      <c r="W12" s="176" t="b">
        <v>1</v>
      </c>
      <c r="X12" s="176"/>
      <c r="Y12" s="176">
        <v>5</v>
      </c>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s="21" customFormat="1" ht="14.25" customHeight="1">
      <c r="A13" s="22" t="s">
        <v>390</v>
      </c>
      <c r="B13" s="209"/>
      <c r="C13" s="210"/>
      <c r="D13" s="184">
        <v>16531</v>
      </c>
      <c r="E13" s="153">
        <v>6613</v>
      </c>
      <c r="F13" s="149" t="s">
        <v>157</v>
      </c>
      <c r="G13" s="162" t="s">
        <v>157</v>
      </c>
      <c r="H13" s="159" t="s">
        <v>157</v>
      </c>
      <c r="I13" s="171" t="s">
        <v>157</v>
      </c>
      <c r="J13" s="153">
        <v>4234</v>
      </c>
      <c r="K13" s="143" t="s">
        <v>157</v>
      </c>
      <c r="L13" s="187">
        <v>2379</v>
      </c>
      <c r="M13" s="144" t="s">
        <v>157</v>
      </c>
      <c r="N13" s="153">
        <v>9021</v>
      </c>
      <c r="O13" s="143" t="s">
        <v>157</v>
      </c>
      <c r="P13" s="153">
        <v>15634</v>
      </c>
      <c r="Q13" s="143">
        <v>0.94573830984211482</v>
      </c>
      <c r="R13" s="138">
        <v>18068.25</v>
      </c>
      <c r="S13" s="139">
        <v>-8.508018208736319E-2</v>
      </c>
      <c r="T13" s="176" t="b">
        <v>1</v>
      </c>
      <c r="U13" s="176" t="b">
        <v>1</v>
      </c>
      <c r="V13" s="176" t="b">
        <v>0</v>
      </c>
      <c r="W13" s="176" t="b">
        <v>0</v>
      </c>
      <c r="X13" s="176"/>
      <c r="Y13" s="176">
        <v>4</v>
      </c>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s="21" customFormat="1" ht="14.25" customHeight="1">
      <c r="A14" s="22" t="s">
        <v>391</v>
      </c>
      <c r="B14" s="209"/>
      <c r="C14" s="210"/>
      <c r="D14" s="184">
        <v>14417</v>
      </c>
      <c r="E14" s="153">
        <v>5679</v>
      </c>
      <c r="F14" s="149" t="s">
        <v>157</v>
      </c>
      <c r="G14" s="162" t="s">
        <v>157</v>
      </c>
      <c r="H14" s="159" t="s">
        <v>157</v>
      </c>
      <c r="I14" s="171" t="s">
        <v>157</v>
      </c>
      <c r="J14" s="153">
        <v>3924</v>
      </c>
      <c r="K14" s="143" t="s">
        <v>157</v>
      </c>
      <c r="L14" s="187">
        <v>1755</v>
      </c>
      <c r="M14" s="144" t="s">
        <v>157</v>
      </c>
      <c r="N14" s="153">
        <v>7028</v>
      </c>
      <c r="O14" s="143" t="s">
        <v>157</v>
      </c>
      <c r="P14" s="153">
        <v>12707</v>
      </c>
      <c r="Q14" s="143">
        <v>0.88139002566414648</v>
      </c>
      <c r="R14" s="138">
        <v>15850.5</v>
      </c>
      <c r="S14" s="139">
        <v>-9.0438787419955202E-2</v>
      </c>
      <c r="T14" s="176" t="b">
        <v>1</v>
      </c>
      <c r="U14" s="176" t="b">
        <v>1</v>
      </c>
      <c r="V14" s="176" t="b">
        <v>0</v>
      </c>
      <c r="W14" s="176" t="b">
        <v>0</v>
      </c>
      <c r="X14" s="176"/>
      <c r="Y14" s="176">
        <v>4</v>
      </c>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s="21" customFormat="1" ht="14.25" customHeight="1">
      <c r="A15" s="22" t="s">
        <v>392</v>
      </c>
      <c r="B15" s="209"/>
      <c r="C15" s="210"/>
      <c r="D15" s="184">
        <v>11815</v>
      </c>
      <c r="E15" s="153">
        <v>5390</v>
      </c>
      <c r="F15" s="149">
        <v>0.45619974608548458</v>
      </c>
      <c r="G15" s="162">
        <v>0.44723435315988491</v>
      </c>
      <c r="H15" s="159" t="s">
        <v>376</v>
      </c>
      <c r="I15" s="171">
        <v>0.46519361166169632</v>
      </c>
      <c r="J15" s="153">
        <v>3741</v>
      </c>
      <c r="K15" s="143">
        <v>0.31663140076174356</v>
      </c>
      <c r="L15" s="187">
        <v>1649</v>
      </c>
      <c r="M15" s="144">
        <v>0.13956834532374102</v>
      </c>
      <c r="N15" s="153">
        <v>6089</v>
      </c>
      <c r="O15" s="143">
        <v>0.51536182818451126</v>
      </c>
      <c r="P15" s="153">
        <v>11479</v>
      </c>
      <c r="Q15" s="143">
        <v>0.97156157426999579</v>
      </c>
      <c r="R15" s="138">
        <v>13148</v>
      </c>
      <c r="S15" s="139">
        <v>-0.10138424094919379</v>
      </c>
      <c r="T15" s="176" t="b">
        <v>1</v>
      </c>
      <c r="U15" s="176" t="b">
        <v>1</v>
      </c>
      <c r="V15" s="176" t="b">
        <v>1</v>
      </c>
      <c r="W15" s="176" t="b">
        <v>1</v>
      </c>
      <c r="X15" s="176"/>
      <c r="Y15" s="176">
        <v>5</v>
      </c>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s="21" customFormat="1" ht="14.25" customHeight="1">
      <c r="A16" s="22" t="s">
        <v>393</v>
      </c>
      <c r="B16" s="209"/>
      <c r="C16" s="210"/>
      <c r="D16" s="184">
        <v>12152</v>
      </c>
      <c r="E16" s="153">
        <v>4796</v>
      </c>
      <c r="F16" s="149" t="s">
        <v>157</v>
      </c>
      <c r="G16" s="162" t="s">
        <v>157</v>
      </c>
      <c r="H16" s="159" t="s">
        <v>157</v>
      </c>
      <c r="I16" s="171" t="s">
        <v>157</v>
      </c>
      <c r="J16" s="153">
        <v>3079</v>
      </c>
      <c r="K16" s="143" t="s">
        <v>157</v>
      </c>
      <c r="L16" s="187">
        <v>1717</v>
      </c>
      <c r="M16" s="144" t="s">
        <v>157</v>
      </c>
      <c r="N16" s="153">
        <v>6316</v>
      </c>
      <c r="O16" s="143" t="s">
        <v>157</v>
      </c>
      <c r="P16" s="153">
        <v>11112</v>
      </c>
      <c r="Q16" s="143">
        <v>0.91441737985516791</v>
      </c>
      <c r="R16" s="138">
        <v>12488.5</v>
      </c>
      <c r="S16" s="139">
        <v>-2.6944789206069585E-2</v>
      </c>
      <c r="T16" s="176" t="b">
        <v>1</v>
      </c>
      <c r="U16" s="176" t="b">
        <v>1</v>
      </c>
      <c r="V16" s="176" t="b">
        <v>0</v>
      </c>
      <c r="W16" s="176" t="b">
        <v>0</v>
      </c>
      <c r="X16" s="176"/>
      <c r="Y16" s="176">
        <v>4</v>
      </c>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s="21" customFormat="1" ht="14.25" customHeight="1">
      <c r="A17" s="22" t="s">
        <v>394</v>
      </c>
      <c r="B17" s="209"/>
      <c r="C17" s="210"/>
      <c r="D17" s="184">
        <v>17030</v>
      </c>
      <c r="E17" s="153">
        <v>8512</v>
      </c>
      <c r="F17" s="149">
        <v>0.49982384028185556</v>
      </c>
      <c r="G17" s="162">
        <v>0.49231523161796786</v>
      </c>
      <c r="H17" s="159" t="s">
        <v>376</v>
      </c>
      <c r="I17" s="171">
        <v>0.50733252840055143</v>
      </c>
      <c r="J17" s="153">
        <v>5971</v>
      </c>
      <c r="K17" s="143">
        <v>0.35061655901350558</v>
      </c>
      <c r="L17" s="187">
        <v>2541</v>
      </c>
      <c r="M17" s="144">
        <v>0.14920728126834998</v>
      </c>
      <c r="N17" s="153">
        <v>7675</v>
      </c>
      <c r="O17" s="143">
        <v>0.45067527891955372</v>
      </c>
      <c r="P17" s="153">
        <v>16187</v>
      </c>
      <c r="Q17" s="143">
        <v>0.95049911920140928</v>
      </c>
      <c r="R17" s="138">
        <v>18716</v>
      </c>
      <c r="S17" s="139">
        <v>-9.0083351143406709E-2</v>
      </c>
      <c r="T17" s="176" t="b">
        <v>1</v>
      </c>
      <c r="U17" s="176" t="b">
        <v>1</v>
      </c>
      <c r="V17" s="176" t="b">
        <v>1</v>
      </c>
      <c r="W17" s="176" t="b">
        <v>1</v>
      </c>
      <c r="X17" s="176"/>
      <c r="Y17" s="176">
        <v>5</v>
      </c>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s="21" customFormat="1" ht="14.25" customHeight="1">
      <c r="A18" s="22" t="s">
        <v>395</v>
      </c>
      <c r="B18" s="209"/>
      <c r="C18" s="210"/>
      <c r="D18" s="184">
        <v>24509</v>
      </c>
      <c r="E18" s="153">
        <v>13593</v>
      </c>
      <c r="F18" s="149" t="s">
        <v>157</v>
      </c>
      <c r="G18" s="162" t="s">
        <v>157</v>
      </c>
      <c r="H18" s="159" t="s">
        <v>157</v>
      </c>
      <c r="I18" s="171" t="s">
        <v>157</v>
      </c>
      <c r="J18" s="153">
        <v>8369</v>
      </c>
      <c r="K18" s="143" t="s">
        <v>157</v>
      </c>
      <c r="L18" s="187">
        <v>5224</v>
      </c>
      <c r="M18" s="144" t="s">
        <v>157</v>
      </c>
      <c r="N18" s="153">
        <v>3978</v>
      </c>
      <c r="O18" s="143" t="s">
        <v>157</v>
      </c>
      <c r="P18" s="153">
        <v>17571</v>
      </c>
      <c r="Q18" s="143">
        <v>0.71692031498633157</v>
      </c>
      <c r="R18" s="138">
        <v>27300.75</v>
      </c>
      <c r="S18" s="139">
        <v>-0.10225909544609581</v>
      </c>
      <c r="T18" s="176" t="b">
        <v>1</v>
      </c>
      <c r="U18" s="176" t="b">
        <v>1</v>
      </c>
      <c r="V18" s="176" t="b">
        <v>0</v>
      </c>
      <c r="W18" s="176" t="b">
        <v>0</v>
      </c>
      <c r="X18" s="176"/>
      <c r="Y18" s="176">
        <v>4</v>
      </c>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s="21" customFormat="1" ht="14.25" customHeight="1">
      <c r="A19" s="22" t="s">
        <v>396</v>
      </c>
      <c r="B19" s="209"/>
      <c r="C19" s="210"/>
      <c r="D19" s="184">
        <v>22137</v>
      </c>
      <c r="E19" s="153">
        <v>11872</v>
      </c>
      <c r="F19" s="149" t="s">
        <v>157</v>
      </c>
      <c r="G19" s="162" t="s">
        <v>157</v>
      </c>
      <c r="H19" s="159" t="s">
        <v>157</v>
      </c>
      <c r="I19" s="171" t="s">
        <v>157</v>
      </c>
      <c r="J19" s="153">
        <v>8322</v>
      </c>
      <c r="K19" s="143" t="s">
        <v>157</v>
      </c>
      <c r="L19" s="187">
        <v>3550</v>
      </c>
      <c r="M19" s="144" t="s">
        <v>157</v>
      </c>
      <c r="N19" s="153">
        <v>8869</v>
      </c>
      <c r="O19" s="143" t="s">
        <v>157</v>
      </c>
      <c r="P19" s="153">
        <v>20741</v>
      </c>
      <c r="Q19" s="143">
        <v>0.93693815783529832</v>
      </c>
      <c r="R19" s="138">
        <v>23866</v>
      </c>
      <c r="S19" s="139">
        <v>-7.2446157713902629E-2</v>
      </c>
      <c r="T19" s="176" t="b">
        <v>1</v>
      </c>
      <c r="U19" s="176" t="b">
        <v>1</v>
      </c>
      <c r="V19" s="176" t="b">
        <v>0</v>
      </c>
      <c r="W19" s="176" t="b">
        <v>0</v>
      </c>
      <c r="X19" s="176"/>
      <c r="Y19" s="176">
        <v>4</v>
      </c>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s="21" customFormat="1" ht="14.25" customHeight="1">
      <c r="A20" s="23" t="s">
        <v>397</v>
      </c>
      <c r="B20" s="211"/>
      <c r="C20" s="212"/>
      <c r="D20" s="185">
        <v>11526</v>
      </c>
      <c r="E20" s="155">
        <v>5904</v>
      </c>
      <c r="F20" s="150" t="s">
        <v>157</v>
      </c>
      <c r="G20" s="163" t="s">
        <v>157</v>
      </c>
      <c r="H20" s="164" t="s">
        <v>157</v>
      </c>
      <c r="I20" s="172" t="s">
        <v>157</v>
      </c>
      <c r="J20" s="155">
        <v>4400</v>
      </c>
      <c r="K20" s="151" t="s">
        <v>157</v>
      </c>
      <c r="L20" s="188">
        <v>1504</v>
      </c>
      <c r="M20" s="152" t="s">
        <v>157</v>
      </c>
      <c r="N20" s="155">
        <v>4562</v>
      </c>
      <c r="O20" s="151" t="s">
        <v>157</v>
      </c>
      <c r="P20" s="155">
        <v>10466</v>
      </c>
      <c r="Q20" s="151">
        <v>0.9080340100642027</v>
      </c>
      <c r="R20" s="138">
        <v>12762.75</v>
      </c>
      <c r="S20" s="139">
        <v>-9.6903096903096897E-2</v>
      </c>
      <c r="T20" s="176" t="b">
        <v>1</v>
      </c>
      <c r="U20" s="176" t="b">
        <v>1</v>
      </c>
      <c r="V20" s="176" t="b">
        <v>0</v>
      </c>
      <c r="W20" s="176" t="b">
        <v>0</v>
      </c>
      <c r="X20" s="176"/>
      <c r="Y20" s="176">
        <v>4</v>
      </c>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s="156" customFormat="1" ht="24.95" customHeight="1">
      <c r="D21" s="181" t="s">
        <v>157</v>
      </c>
      <c r="E21" s="181" t="s">
        <v>157</v>
      </c>
      <c r="F21" s="156" t="s">
        <v>157</v>
      </c>
      <c r="G21" s="159" t="s">
        <v>157</v>
      </c>
      <c r="H21" s="159" t="s">
        <v>157</v>
      </c>
      <c r="I21" s="169" t="s">
        <v>157</v>
      </c>
      <c r="J21" s="181" t="s">
        <v>157</v>
      </c>
      <c r="K21" s="144" t="s">
        <v>157</v>
      </c>
      <c r="L21" s="181" t="s">
        <v>157</v>
      </c>
      <c r="M21" s="144" t="s">
        <v>157</v>
      </c>
      <c r="N21" s="181" t="s">
        <v>157</v>
      </c>
      <c r="O21" s="144" t="s">
        <v>157</v>
      </c>
      <c r="P21" s="181"/>
      <c r="Q21" s="144" t="s">
        <v>157</v>
      </c>
      <c r="R21" s="136"/>
      <c r="S21" s="137" t="s">
        <v>157</v>
      </c>
      <c r="T21" s="175"/>
      <c r="U21" s="175"/>
      <c r="V21" s="176"/>
      <c r="W21" s="176"/>
      <c r="X21" s="176"/>
      <c r="Y21" s="175"/>
    </row>
    <row r="22" spans="1:48" s="20" customFormat="1" ht="14.25" customHeight="1">
      <c r="A22" s="25" t="s">
        <v>160</v>
      </c>
      <c r="B22" s="19" t="s">
        <v>108</v>
      </c>
      <c r="C22" s="19" t="s">
        <v>196</v>
      </c>
      <c r="D22" s="182">
        <v>1197</v>
      </c>
      <c r="E22" s="183">
        <v>342</v>
      </c>
      <c r="F22" s="146">
        <v>0.2857142857142857</v>
      </c>
      <c r="G22" s="165">
        <v>0.2608396265446552</v>
      </c>
      <c r="H22" s="161" t="s">
        <v>376</v>
      </c>
      <c r="I22" s="173">
        <v>0.31195993310429304</v>
      </c>
      <c r="J22" s="183">
        <v>237</v>
      </c>
      <c r="K22" s="146">
        <v>0.19799498746867167</v>
      </c>
      <c r="L22" s="183">
        <v>105</v>
      </c>
      <c r="M22" s="146">
        <v>8.771929824561403E-2</v>
      </c>
      <c r="N22" s="183">
        <v>834</v>
      </c>
      <c r="O22" s="147">
        <v>0.69674185463659144</v>
      </c>
      <c r="P22" s="183">
        <v>1176</v>
      </c>
      <c r="Q22" s="147">
        <v>0.98245614035087714</v>
      </c>
      <c r="R22" s="138">
        <v>1295.25</v>
      </c>
      <c r="S22" s="139">
        <v>-7.5854082223508978E-2</v>
      </c>
      <c r="T22" s="176" t="b">
        <v>1</v>
      </c>
      <c r="U22" s="176" t="b">
        <v>1</v>
      </c>
      <c r="V22" s="176" t="b">
        <v>1</v>
      </c>
      <c r="W22" s="176" t="b">
        <v>1</v>
      </c>
      <c r="X22" s="176" t="b">
        <v>1</v>
      </c>
      <c r="Y22" s="176">
        <v>5</v>
      </c>
    </row>
    <row r="23" spans="1:48" s="20" customFormat="1" ht="14.25" customHeight="1">
      <c r="A23" s="34" t="s">
        <v>28</v>
      </c>
      <c r="B23" s="156" t="s">
        <v>108</v>
      </c>
      <c r="C23" s="156" t="s">
        <v>197</v>
      </c>
      <c r="D23" s="184">
        <v>255</v>
      </c>
      <c r="E23" s="153">
        <v>92</v>
      </c>
      <c r="F23" s="149">
        <v>0.36078431372549019</v>
      </c>
      <c r="G23" s="166">
        <v>0.30431086124695117</v>
      </c>
      <c r="H23" s="159" t="s">
        <v>376</v>
      </c>
      <c r="I23" s="169">
        <v>0.42138995838417503</v>
      </c>
      <c r="J23" s="153">
        <v>64</v>
      </c>
      <c r="K23" s="143">
        <v>0.25098039215686274</v>
      </c>
      <c r="L23" s="153">
        <v>28</v>
      </c>
      <c r="M23" s="143">
        <v>0.10980392156862745</v>
      </c>
      <c r="N23" s="153">
        <v>157</v>
      </c>
      <c r="O23" s="143">
        <v>0.61568627450980395</v>
      </c>
      <c r="P23" s="153">
        <v>249</v>
      </c>
      <c r="Q23" s="143">
        <v>0.97647058823529409</v>
      </c>
      <c r="R23" s="135">
        <v>278.5</v>
      </c>
      <c r="S23" s="139">
        <v>-8.4380610412926396E-2</v>
      </c>
      <c r="T23" s="176" t="b">
        <v>1</v>
      </c>
      <c r="U23" s="176" t="b">
        <v>1</v>
      </c>
      <c r="V23" s="176" t="b">
        <v>1</v>
      </c>
      <c r="W23" s="176" t="b">
        <v>1</v>
      </c>
      <c r="X23" s="176" t="b">
        <v>1</v>
      </c>
      <c r="Y23" s="176">
        <v>5</v>
      </c>
    </row>
    <row r="24" spans="1:48" s="20" customFormat="1" ht="14.25" customHeight="1">
      <c r="A24" s="34" t="s">
        <v>5</v>
      </c>
      <c r="B24" s="156" t="s">
        <v>108</v>
      </c>
      <c r="C24" s="156" t="s">
        <v>400</v>
      </c>
      <c r="D24" s="184">
        <v>474</v>
      </c>
      <c r="E24" s="153">
        <v>180</v>
      </c>
      <c r="F24" s="149">
        <v>0.379746835443038</v>
      </c>
      <c r="G24" s="166">
        <v>0.33718795998430878</v>
      </c>
      <c r="H24" s="159" t="s">
        <v>376</v>
      </c>
      <c r="I24" s="169">
        <v>0.42423918725119825</v>
      </c>
      <c r="J24" s="153">
        <v>125</v>
      </c>
      <c r="K24" s="143">
        <v>0.26371308016877637</v>
      </c>
      <c r="L24" s="153">
        <v>55</v>
      </c>
      <c r="M24" s="143">
        <v>0.1160337552742616</v>
      </c>
      <c r="N24" s="153">
        <v>286</v>
      </c>
      <c r="O24" s="143">
        <v>0.6033755274261603</v>
      </c>
      <c r="P24" s="153">
        <v>466</v>
      </c>
      <c r="Q24" s="143">
        <v>0.9831223628691983</v>
      </c>
      <c r="R24" s="138">
        <v>538.25</v>
      </c>
      <c r="S24" s="139">
        <v>-0.11936832326985601</v>
      </c>
      <c r="T24" s="176" t="b">
        <v>1</v>
      </c>
      <c r="U24" s="176" t="b">
        <v>1</v>
      </c>
      <c r="V24" s="176" t="b">
        <v>1</v>
      </c>
      <c r="W24" s="176" t="b">
        <v>1</v>
      </c>
      <c r="X24" s="176" t="b">
        <v>1</v>
      </c>
      <c r="Y24" s="176">
        <v>5</v>
      </c>
    </row>
    <row r="25" spans="1:48" s="20" customFormat="1" ht="14.25" customHeight="1">
      <c r="A25" s="34" t="s">
        <v>128</v>
      </c>
      <c r="B25" s="156" t="s">
        <v>108</v>
      </c>
      <c r="C25" s="156" t="s">
        <v>198</v>
      </c>
      <c r="D25" s="184">
        <v>269</v>
      </c>
      <c r="E25" s="153">
        <v>67</v>
      </c>
      <c r="F25" s="149">
        <v>0.24907063197026022</v>
      </c>
      <c r="G25" s="166">
        <v>0.20116599962049442</v>
      </c>
      <c r="H25" s="159" t="s">
        <v>376</v>
      </c>
      <c r="I25" s="169">
        <v>0.30404116140440224</v>
      </c>
      <c r="J25" s="153">
        <v>21</v>
      </c>
      <c r="K25" s="143">
        <v>7.8066914498141265E-2</v>
      </c>
      <c r="L25" s="153">
        <v>46</v>
      </c>
      <c r="M25" s="143">
        <v>0.17100371747211895</v>
      </c>
      <c r="N25" s="153">
        <v>201</v>
      </c>
      <c r="O25" s="143">
        <v>0.74721189591078063</v>
      </c>
      <c r="P25" s="153">
        <v>268</v>
      </c>
      <c r="Q25" s="143">
        <v>0.99628252788104088</v>
      </c>
      <c r="R25" s="138">
        <v>254</v>
      </c>
      <c r="S25" s="139">
        <v>5.905511811023622E-2</v>
      </c>
      <c r="T25" s="176" t="b">
        <v>1</v>
      </c>
      <c r="U25" s="176" t="b">
        <v>1</v>
      </c>
      <c r="V25" s="176" t="b">
        <v>1</v>
      </c>
      <c r="W25" s="176" t="b">
        <v>1</v>
      </c>
      <c r="X25" s="176" t="b">
        <v>1</v>
      </c>
      <c r="Y25" s="176">
        <v>5</v>
      </c>
    </row>
    <row r="26" spans="1:48" s="20" customFormat="1" ht="14.25" customHeight="1">
      <c r="A26" s="34" t="s">
        <v>130</v>
      </c>
      <c r="B26" s="156" t="s">
        <v>108</v>
      </c>
      <c r="C26" s="156" t="s">
        <v>199</v>
      </c>
      <c r="D26" s="184">
        <v>420</v>
      </c>
      <c r="E26" s="153">
        <v>138</v>
      </c>
      <c r="F26" s="149">
        <v>0.32857142857142857</v>
      </c>
      <c r="G26" s="166">
        <v>0.28538235652643945</v>
      </c>
      <c r="H26" s="159" t="s">
        <v>376</v>
      </c>
      <c r="I26" s="169">
        <v>0.37486796348550844</v>
      </c>
      <c r="J26" s="153">
        <v>82</v>
      </c>
      <c r="K26" s="143">
        <v>0.19523809523809524</v>
      </c>
      <c r="L26" s="153">
        <v>56</v>
      </c>
      <c r="M26" s="143">
        <v>0.13333333333333333</v>
      </c>
      <c r="N26" s="153">
        <v>281</v>
      </c>
      <c r="O26" s="143">
        <v>0.669047619047619</v>
      </c>
      <c r="P26" s="153">
        <v>419</v>
      </c>
      <c r="Q26" s="143">
        <v>0.99761904761904763</v>
      </c>
      <c r="R26" s="138">
        <v>491</v>
      </c>
      <c r="S26" s="139">
        <v>-0.14460285132382891</v>
      </c>
      <c r="T26" s="176" t="b">
        <v>1</v>
      </c>
      <c r="U26" s="176" t="b">
        <v>1</v>
      </c>
      <c r="V26" s="176" t="b">
        <v>1</v>
      </c>
      <c r="W26" s="176" t="b">
        <v>1</v>
      </c>
      <c r="X26" s="176" t="b">
        <v>1</v>
      </c>
      <c r="Y26" s="176">
        <v>5</v>
      </c>
    </row>
    <row r="27" spans="1:48" s="20" customFormat="1" ht="14.25" customHeight="1">
      <c r="A27" s="34" t="s">
        <v>109</v>
      </c>
      <c r="B27" s="156" t="s">
        <v>108</v>
      </c>
      <c r="C27" s="156" t="s">
        <v>200</v>
      </c>
      <c r="D27" s="184">
        <v>783</v>
      </c>
      <c r="E27" s="153">
        <v>389</v>
      </c>
      <c r="F27" s="149">
        <v>0.49680715197956576</v>
      </c>
      <c r="G27" s="166">
        <v>0.46188734419606997</v>
      </c>
      <c r="H27" s="159" t="s">
        <v>376</v>
      </c>
      <c r="I27" s="169">
        <v>0.53175813553310702</v>
      </c>
      <c r="J27" s="153">
        <v>248</v>
      </c>
      <c r="K27" s="143">
        <v>0.31673052362707538</v>
      </c>
      <c r="L27" s="153">
        <v>141</v>
      </c>
      <c r="M27" s="143">
        <v>0.18007662835249041</v>
      </c>
      <c r="N27" s="153">
        <v>394</v>
      </c>
      <c r="O27" s="143">
        <v>0.50319284802043418</v>
      </c>
      <c r="P27" s="153">
        <v>783</v>
      </c>
      <c r="Q27" s="143">
        <v>1</v>
      </c>
      <c r="R27" s="138">
        <v>812.5</v>
      </c>
      <c r="S27" s="139">
        <v>-3.6307692307692305E-2</v>
      </c>
      <c r="T27" s="176" t="b">
        <v>1</v>
      </c>
      <c r="U27" s="176" t="b">
        <v>1</v>
      </c>
      <c r="V27" s="176" t="b">
        <v>1</v>
      </c>
      <c r="W27" s="176" t="b">
        <v>1</v>
      </c>
      <c r="X27" s="176" t="b">
        <v>1</v>
      </c>
      <c r="Y27" s="176">
        <v>5</v>
      </c>
    </row>
    <row r="28" spans="1:48" s="20" customFormat="1" ht="14.25" customHeight="1">
      <c r="A28" s="34" t="s">
        <v>110</v>
      </c>
      <c r="B28" s="156" t="s">
        <v>108</v>
      </c>
      <c r="C28" s="156" t="s">
        <v>201</v>
      </c>
      <c r="D28" s="184">
        <v>544</v>
      </c>
      <c r="E28" s="153">
        <v>219</v>
      </c>
      <c r="F28" s="149" t="s">
        <v>157</v>
      </c>
      <c r="G28" s="166" t="s">
        <v>157</v>
      </c>
      <c r="H28" s="159" t="s">
        <v>157</v>
      </c>
      <c r="I28" s="169" t="s">
        <v>157</v>
      </c>
      <c r="J28" s="153">
        <v>167</v>
      </c>
      <c r="K28" s="143" t="s">
        <v>157</v>
      </c>
      <c r="L28" s="153">
        <v>52</v>
      </c>
      <c r="M28" s="143" t="s">
        <v>157</v>
      </c>
      <c r="N28" s="153">
        <v>252</v>
      </c>
      <c r="O28" s="143" t="s">
        <v>157</v>
      </c>
      <c r="P28" s="153">
        <v>471</v>
      </c>
      <c r="Q28" s="143">
        <v>0.8658088235294118</v>
      </c>
      <c r="R28" s="138">
        <v>551</v>
      </c>
      <c r="S28" s="139">
        <v>-1.2704174228675136E-2</v>
      </c>
      <c r="T28" s="176" t="b">
        <v>1</v>
      </c>
      <c r="U28" s="176" t="b">
        <v>1</v>
      </c>
      <c r="V28" s="176" t="b">
        <v>0</v>
      </c>
      <c r="W28" s="176" t="b">
        <v>0</v>
      </c>
      <c r="X28" s="176" t="b">
        <v>1</v>
      </c>
      <c r="Y28" s="176">
        <v>4</v>
      </c>
    </row>
    <row r="29" spans="1:48" s="20" customFormat="1" ht="14.25" customHeight="1">
      <c r="A29" s="34" t="s">
        <v>112</v>
      </c>
      <c r="B29" s="156" t="s">
        <v>108</v>
      </c>
      <c r="C29" s="156" t="s">
        <v>401</v>
      </c>
      <c r="D29" s="184" t="s">
        <v>157</v>
      </c>
      <c r="E29" s="153" t="s">
        <v>157</v>
      </c>
      <c r="F29" s="149" t="s">
        <v>157</v>
      </c>
      <c r="G29" s="166" t="s">
        <v>157</v>
      </c>
      <c r="H29" s="159" t="s">
        <v>157</v>
      </c>
      <c r="I29" s="169" t="s">
        <v>157</v>
      </c>
      <c r="J29" s="153" t="s">
        <v>157</v>
      </c>
      <c r="K29" s="143" t="s">
        <v>157</v>
      </c>
      <c r="L29" s="153" t="s">
        <v>157</v>
      </c>
      <c r="M29" s="143" t="s">
        <v>157</v>
      </c>
      <c r="N29" s="153" t="s">
        <v>157</v>
      </c>
      <c r="O29" s="143" t="s">
        <v>157</v>
      </c>
      <c r="P29" s="153" t="s">
        <v>157</v>
      </c>
      <c r="Q29" s="143" t="s">
        <v>157</v>
      </c>
      <c r="R29" s="138">
        <v>715.5</v>
      </c>
      <c r="S29" s="139" t="s">
        <v>157</v>
      </c>
      <c r="T29" s="176" t="b">
        <v>0</v>
      </c>
      <c r="U29" s="176" t="b">
        <v>0</v>
      </c>
      <c r="V29" s="176" t="b">
        <v>0</v>
      </c>
      <c r="W29" s="176" t="b">
        <v>0</v>
      </c>
      <c r="X29" s="176" t="b">
        <v>0</v>
      </c>
      <c r="Y29" s="176">
        <v>1</v>
      </c>
    </row>
    <row r="30" spans="1:48" s="20" customFormat="1" ht="14.25" customHeight="1">
      <c r="A30" s="34" t="s">
        <v>129</v>
      </c>
      <c r="B30" s="156" t="s">
        <v>108</v>
      </c>
      <c r="C30" s="156" t="s">
        <v>202</v>
      </c>
      <c r="D30" s="184">
        <v>335</v>
      </c>
      <c r="E30" s="153">
        <v>101</v>
      </c>
      <c r="F30" s="149">
        <v>0.30149253731343284</v>
      </c>
      <c r="G30" s="166">
        <v>0.2548289566520538</v>
      </c>
      <c r="H30" s="159" t="s">
        <v>376</v>
      </c>
      <c r="I30" s="169">
        <v>0.35265709165238329</v>
      </c>
      <c r="J30" s="153">
        <v>79</v>
      </c>
      <c r="K30" s="143">
        <v>0.23582089552238805</v>
      </c>
      <c r="L30" s="153">
        <v>22</v>
      </c>
      <c r="M30" s="143">
        <v>6.5671641791044774E-2</v>
      </c>
      <c r="N30" s="153">
        <v>234</v>
      </c>
      <c r="O30" s="143">
        <v>0.69850746268656716</v>
      </c>
      <c r="P30" s="153">
        <v>335</v>
      </c>
      <c r="Q30" s="143">
        <v>1</v>
      </c>
      <c r="R30" s="138">
        <v>365.75</v>
      </c>
      <c r="S30" s="139">
        <v>-8.4073820915926176E-2</v>
      </c>
      <c r="T30" s="176" t="b">
        <v>1</v>
      </c>
      <c r="U30" s="176" t="b">
        <v>1</v>
      </c>
      <c r="V30" s="176" t="b">
        <v>1</v>
      </c>
      <c r="W30" s="176" t="b">
        <v>1</v>
      </c>
      <c r="X30" s="176" t="b">
        <v>1</v>
      </c>
      <c r="Y30" s="176">
        <v>5</v>
      </c>
    </row>
    <row r="31" spans="1:48" s="20" customFormat="1" ht="14.25" customHeight="1">
      <c r="A31" s="34" t="s">
        <v>111</v>
      </c>
      <c r="B31" s="156" t="s">
        <v>108</v>
      </c>
      <c r="C31" s="156" t="s">
        <v>203</v>
      </c>
      <c r="D31" s="184">
        <v>376</v>
      </c>
      <c r="E31" s="153">
        <v>116</v>
      </c>
      <c r="F31" s="149">
        <v>0.30851063829787234</v>
      </c>
      <c r="G31" s="166">
        <v>0.26395805308984654</v>
      </c>
      <c r="H31" s="159" t="s">
        <v>376</v>
      </c>
      <c r="I31" s="169">
        <v>0.35693641049219271</v>
      </c>
      <c r="J31" s="153">
        <v>87</v>
      </c>
      <c r="K31" s="143">
        <v>0.23138297872340424</v>
      </c>
      <c r="L31" s="153">
        <v>29</v>
      </c>
      <c r="M31" s="143">
        <v>7.7127659574468085E-2</v>
      </c>
      <c r="N31" s="153">
        <v>259</v>
      </c>
      <c r="O31" s="143">
        <v>0.68882978723404253</v>
      </c>
      <c r="P31" s="153">
        <v>375</v>
      </c>
      <c r="Q31" s="143">
        <v>0.99734042553191493</v>
      </c>
      <c r="R31" s="138">
        <v>388.75</v>
      </c>
      <c r="S31" s="139">
        <v>-3.2797427652733122E-2</v>
      </c>
      <c r="T31" s="176" t="b">
        <v>1</v>
      </c>
      <c r="U31" s="176" t="b">
        <v>1</v>
      </c>
      <c r="V31" s="176" t="b">
        <v>1</v>
      </c>
      <c r="W31" s="176" t="b">
        <v>1</v>
      </c>
      <c r="X31" s="176" t="b">
        <v>1</v>
      </c>
      <c r="Y31" s="176">
        <v>5</v>
      </c>
    </row>
    <row r="32" spans="1:48" s="20" customFormat="1" ht="14.25" customHeight="1">
      <c r="A32" s="34" t="s">
        <v>131</v>
      </c>
      <c r="B32" s="156" t="s">
        <v>108</v>
      </c>
      <c r="C32" s="156" t="s">
        <v>204</v>
      </c>
      <c r="D32" s="184">
        <v>493</v>
      </c>
      <c r="E32" s="153">
        <v>151</v>
      </c>
      <c r="F32" s="149" t="s">
        <v>157</v>
      </c>
      <c r="G32" s="166" t="s">
        <v>157</v>
      </c>
      <c r="H32" s="159" t="s">
        <v>157</v>
      </c>
      <c r="I32" s="169" t="s">
        <v>157</v>
      </c>
      <c r="J32" s="153">
        <v>107</v>
      </c>
      <c r="K32" s="143" t="s">
        <v>157</v>
      </c>
      <c r="L32" s="153">
        <v>44</v>
      </c>
      <c r="M32" s="143" t="s">
        <v>157</v>
      </c>
      <c r="N32" s="153">
        <v>297</v>
      </c>
      <c r="O32" s="143" t="s">
        <v>157</v>
      </c>
      <c r="P32" s="153">
        <v>448</v>
      </c>
      <c r="Q32" s="143">
        <v>0.90872210953346855</v>
      </c>
      <c r="R32" s="138">
        <v>570.75</v>
      </c>
      <c r="S32" s="139">
        <v>-0.13622426631625054</v>
      </c>
      <c r="T32" s="176" t="b">
        <v>1</v>
      </c>
      <c r="U32" s="176" t="b">
        <v>1</v>
      </c>
      <c r="V32" s="176" t="b">
        <v>0</v>
      </c>
      <c r="W32" s="176" t="b">
        <v>0</v>
      </c>
      <c r="X32" s="176" t="b">
        <v>1</v>
      </c>
      <c r="Y32" s="176">
        <v>4</v>
      </c>
    </row>
    <row r="33" spans="1:25" s="20" customFormat="1" ht="14.25" customHeight="1">
      <c r="A33" s="34" t="s">
        <v>29</v>
      </c>
      <c r="B33" s="156" t="s">
        <v>108</v>
      </c>
      <c r="C33" s="156" t="s">
        <v>205</v>
      </c>
      <c r="D33" s="184">
        <v>601</v>
      </c>
      <c r="E33" s="153">
        <v>148</v>
      </c>
      <c r="F33" s="149">
        <v>0.24625623960066556</v>
      </c>
      <c r="G33" s="166">
        <v>0.21349534812199669</v>
      </c>
      <c r="H33" s="159" t="s">
        <v>376</v>
      </c>
      <c r="I33" s="169">
        <v>0.28224027721909362</v>
      </c>
      <c r="J33" s="153">
        <v>99</v>
      </c>
      <c r="K33" s="143">
        <v>0.16472545757071547</v>
      </c>
      <c r="L33" s="153">
        <v>49</v>
      </c>
      <c r="M33" s="143">
        <v>8.153078202995008E-2</v>
      </c>
      <c r="N33" s="153">
        <v>438</v>
      </c>
      <c r="O33" s="143">
        <v>0.72878535773710484</v>
      </c>
      <c r="P33" s="153">
        <v>586</v>
      </c>
      <c r="Q33" s="143">
        <v>0.9750415973377704</v>
      </c>
      <c r="R33" s="138">
        <v>747.75</v>
      </c>
      <c r="S33" s="139">
        <v>-0.19625543296556336</v>
      </c>
      <c r="T33" s="176" t="b">
        <v>1</v>
      </c>
      <c r="U33" s="176" t="b">
        <v>1</v>
      </c>
      <c r="V33" s="176" t="b">
        <v>1</v>
      </c>
      <c r="W33" s="176" t="b">
        <v>1</v>
      </c>
      <c r="X33" s="176" t="b">
        <v>1</v>
      </c>
      <c r="Y33" s="176">
        <v>5</v>
      </c>
    </row>
    <row r="34" spans="1:25" s="20" customFormat="1" ht="14.25" customHeight="1">
      <c r="A34" s="34" t="s">
        <v>154</v>
      </c>
      <c r="B34" s="156" t="s">
        <v>83</v>
      </c>
      <c r="C34" s="156" t="s">
        <v>206</v>
      </c>
      <c r="D34" s="184">
        <v>535</v>
      </c>
      <c r="E34" s="153">
        <v>216</v>
      </c>
      <c r="F34" s="149" t="s">
        <v>157</v>
      </c>
      <c r="G34" s="166" t="s">
        <v>157</v>
      </c>
      <c r="H34" s="159" t="s">
        <v>157</v>
      </c>
      <c r="I34" s="169" t="s">
        <v>157</v>
      </c>
      <c r="J34" s="153" t="s">
        <v>350</v>
      </c>
      <c r="K34" s="143" t="s">
        <v>157</v>
      </c>
      <c r="L34" s="153">
        <v>216</v>
      </c>
      <c r="M34" s="143" t="s">
        <v>157</v>
      </c>
      <c r="N34" s="153" t="s">
        <v>350</v>
      </c>
      <c r="O34" s="143" t="s">
        <v>157</v>
      </c>
      <c r="P34" s="153">
        <v>216</v>
      </c>
      <c r="Q34" s="143">
        <v>0.40373831775700936</v>
      </c>
      <c r="R34" s="138">
        <v>529.75</v>
      </c>
      <c r="S34" s="139">
        <v>9.9103350637092975E-3</v>
      </c>
      <c r="T34" s="176" t="b">
        <v>1</v>
      </c>
      <c r="U34" s="176" t="b">
        <v>1</v>
      </c>
      <c r="V34" s="176" t="b">
        <v>0</v>
      </c>
      <c r="W34" s="176" t="b">
        <v>0</v>
      </c>
      <c r="X34" s="176" t="b">
        <v>1</v>
      </c>
      <c r="Y34" s="176">
        <v>4</v>
      </c>
    </row>
    <row r="35" spans="1:25" s="20" customFormat="1" ht="14.25" customHeight="1">
      <c r="A35" s="34" t="s">
        <v>155</v>
      </c>
      <c r="B35" s="156" t="s">
        <v>83</v>
      </c>
      <c r="C35" s="156" t="s">
        <v>207</v>
      </c>
      <c r="D35" s="184">
        <v>374</v>
      </c>
      <c r="E35" s="153">
        <v>71</v>
      </c>
      <c r="F35" s="149" t="s">
        <v>157</v>
      </c>
      <c r="G35" s="166" t="s">
        <v>157</v>
      </c>
      <c r="H35" s="159" t="s">
        <v>157</v>
      </c>
      <c r="I35" s="169" t="s">
        <v>157</v>
      </c>
      <c r="J35" s="153">
        <v>41</v>
      </c>
      <c r="K35" s="143" t="s">
        <v>157</v>
      </c>
      <c r="L35" s="153">
        <v>30</v>
      </c>
      <c r="M35" s="143" t="s">
        <v>157</v>
      </c>
      <c r="N35" s="153">
        <v>240</v>
      </c>
      <c r="O35" s="143" t="s">
        <v>157</v>
      </c>
      <c r="P35" s="153">
        <v>311</v>
      </c>
      <c r="Q35" s="143">
        <v>0.83155080213903743</v>
      </c>
      <c r="R35" s="138">
        <v>422</v>
      </c>
      <c r="S35" s="139">
        <v>-0.11374407582938388</v>
      </c>
      <c r="T35" s="176" t="b">
        <v>1</v>
      </c>
      <c r="U35" s="176" t="b">
        <v>1</v>
      </c>
      <c r="V35" s="176" t="b">
        <v>0</v>
      </c>
      <c r="W35" s="176" t="b">
        <v>0</v>
      </c>
      <c r="X35" s="176" t="b">
        <v>1</v>
      </c>
      <c r="Y35" s="176">
        <v>4</v>
      </c>
    </row>
    <row r="36" spans="1:25" s="20" customFormat="1" ht="14.25" customHeight="1">
      <c r="A36" s="34" t="s">
        <v>82</v>
      </c>
      <c r="B36" s="156" t="s">
        <v>83</v>
      </c>
      <c r="C36" s="156" t="s">
        <v>208</v>
      </c>
      <c r="D36" s="184">
        <v>852</v>
      </c>
      <c r="E36" s="153">
        <v>333</v>
      </c>
      <c r="F36" s="149">
        <v>0.39084507042253519</v>
      </c>
      <c r="G36" s="166">
        <v>0.35864113880315768</v>
      </c>
      <c r="H36" s="159" t="s">
        <v>376</v>
      </c>
      <c r="I36" s="169">
        <v>0.42402888952627316</v>
      </c>
      <c r="J36" s="153">
        <v>213</v>
      </c>
      <c r="K36" s="143">
        <v>0.25</v>
      </c>
      <c r="L36" s="153">
        <v>120</v>
      </c>
      <c r="M36" s="143">
        <v>0.14084507042253522</v>
      </c>
      <c r="N36" s="153">
        <v>491</v>
      </c>
      <c r="O36" s="143">
        <v>0.57629107981220662</v>
      </c>
      <c r="P36" s="153">
        <v>824</v>
      </c>
      <c r="Q36" s="143">
        <v>0.96713615023474175</v>
      </c>
      <c r="R36" s="138">
        <v>963.75</v>
      </c>
      <c r="S36" s="139">
        <v>-0.11595330739299611</v>
      </c>
      <c r="T36" s="176" t="b">
        <v>1</v>
      </c>
      <c r="U36" s="176" t="b">
        <v>1</v>
      </c>
      <c r="V36" s="176" t="b">
        <v>1</v>
      </c>
      <c r="W36" s="176" t="b">
        <v>1</v>
      </c>
      <c r="X36" s="176" t="b">
        <v>1</v>
      </c>
      <c r="Y36" s="176">
        <v>5</v>
      </c>
    </row>
    <row r="37" spans="1:25" s="20" customFormat="1" ht="14.25" customHeight="1">
      <c r="A37" s="34" t="s">
        <v>84</v>
      </c>
      <c r="B37" s="156" t="s">
        <v>83</v>
      </c>
      <c r="C37" s="156" t="s">
        <v>209</v>
      </c>
      <c r="D37" s="184">
        <v>552</v>
      </c>
      <c r="E37" s="153">
        <v>233</v>
      </c>
      <c r="F37" s="149">
        <v>0.42210144927536231</v>
      </c>
      <c r="G37" s="166">
        <v>0.38157742599153754</v>
      </c>
      <c r="H37" s="159" t="s">
        <v>376</v>
      </c>
      <c r="I37" s="169">
        <v>0.46370219711814803</v>
      </c>
      <c r="J37" s="153">
        <v>151</v>
      </c>
      <c r="K37" s="143">
        <v>0.27355072463768115</v>
      </c>
      <c r="L37" s="153">
        <v>82</v>
      </c>
      <c r="M37" s="143">
        <v>0.14855072463768115</v>
      </c>
      <c r="N37" s="153">
        <v>302</v>
      </c>
      <c r="O37" s="143">
        <v>0.54710144927536231</v>
      </c>
      <c r="P37" s="153">
        <v>535</v>
      </c>
      <c r="Q37" s="143">
        <v>0.96920289855072461</v>
      </c>
      <c r="R37" s="138">
        <v>571</v>
      </c>
      <c r="S37" s="139">
        <v>-3.3274956217162872E-2</v>
      </c>
      <c r="T37" s="176" t="b">
        <v>1</v>
      </c>
      <c r="U37" s="176" t="b">
        <v>1</v>
      </c>
      <c r="V37" s="176" t="b">
        <v>1</v>
      </c>
      <c r="W37" s="176" t="b">
        <v>1</v>
      </c>
      <c r="X37" s="176" t="b">
        <v>1</v>
      </c>
      <c r="Y37" s="176">
        <v>5</v>
      </c>
    </row>
    <row r="38" spans="1:25" s="20" customFormat="1" ht="14.25" customHeight="1">
      <c r="A38" s="34" t="s">
        <v>92</v>
      </c>
      <c r="B38" s="156" t="s">
        <v>83</v>
      </c>
      <c r="C38" s="156" t="s">
        <v>210</v>
      </c>
      <c r="D38" s="184">
        <v>873</v>
      </c>
      <c r="E38" s="153">
        <v>464</v>
      </c>
      <c r="F38" s="149">
        <v>0.53150057273768614</v>
      </c>
      <c r="G38" s="166">
        <v>0.49833339173004687</v>
      </c>
      <c r="H38" s="159" t="s">
        <v>376</v>
      </c>
      <c r="I38" s="169">
        <v>0.56439174454940344</v>
      </c>
      <c r="J38" s="153">
        <v>334</v>
      </c>
      <c r="K38" s="143">
        <v>0.38258877434135163</v>
      </c>
      <c r="L38" s="153">
        <v>130</v>
      </c>
      <c r="M38" s="143">
        <v>0.14891179839633448</v>
      </c>
      <c r="N38" s="153">
        <v>406</v>
      </c>
      <c r="O38" s="143">
        <v>0.46506300114547539</v>
      </c>
      <c r="P38" s="153">
        <v>870</v>
      </c>
      <c r="Q38" s="143">
        <v>0.99656357388316152</v>
      </c>
      <c r="R38" s="138">
        <v>958.75</v>
      </c>
      <c r="S38" s="139">
        <v>-8.9439374185136894E-2</v>
      </c>
      <c r="T38" s="176" t="b">
        <v>1</v>
      </c>
      <c r="U38" s="176" t="b">
        <v>1</v>
      </c>
      <c r="V38" s="176" t="b">
        <v>1</v>
      </c>
      <c r="W38" s="176" t="b">
        <v>1</v>
      </c>
      <c r="X38" s="176" t="b">
        <v>1</v>
      </c>
      <c r="Y38" s="176">
        <v>5</v>
      </c>
    </row>
    <row r="39" spans="1:25" s="20" customFormat="1" ht="14.25" customHeight="1">
      <c r="A39" s="34" t="s">
        <v>93</v>
      </c>
      <c r="B39" s="156" t="s">
        <v>83</v>
      </c>
      <c r="C39" s="156" t="s">
        <v>211</v>
      </c>
      <c r="D39" s="184">
        <v>755</v>
      </c>
      <c r="E39" s="153">
        <v>311</v>
      </c>
      <c r="F39" s="149" t="s">
        <v>157</v>
      </c>
      <c r="G39" s="166" t="s">
        <v>157</v>
      </c>
      <c r="H39" s="159" t="s">
        <v>157</v>
      </c>
      <c r="I39" s="169" t="s">
        <v>157</v>
      </c>
      <c r="J39" s="153">
        <v>237</v>
      </c>
      <c r="K39" s="143" t="s">
        <v>157</v>
      </c>
      <c r="L39" s="153">
        <v>74</v>
      </c>
      <c r="M39" s="143" t="s">
        <v>157</v>
      </c>
      <c r="N39" s="153">
        <v>373</v>
      </c>
      <c r="O39" s="143" t="s">
        <v>157</v>
      </c>
      <c r="P39" s="153">
        <v>684</v>
      </c>
      <c r="Q39" s="143">
        <v>0.90596026490066228</v>
      </c>
      <c r="R39" s="138">
        <v>891.75</v>
      </c>
      <c r="S39" s="139">
        <v>-0.15335015419119707</v>
      </c>
      <c r="T39" s="176" t="b">
        <v>1</v>
      </c>
      <c r="U39" s="176" t="b">
        <v>1</v>
      </c>
      <c r="V39" s="176" t="b">
        <v>0</v>
      </c>
      <c r="W39" s="176" t="b">
        <v>0</v>
      </c>
      <c r="X39" s="176" t="b">
        <v>1</v>
      </c>
      <c r="Y39" s="176">
        <v>4</v>
      </c>
    </row>
    <row r="40" spans="1:25" s="20" customFormat="1" ht="14.25" customHeight="1">
      <c r="A40" s="34" t="s">
        <v>57</v>
      </c>
      <c r="B40" s="156" t="s">
        <v>83</v>
      </c>
      <c r="C40" s="156" t="s">
        <v>212</v>
      </c>
      <c r="D40" s="184">
        <v>1024</v>
      </c>
      <c r="E40" s="153">
        <v>355</v>
      </c>
      <c r="F40" s="149" t="s">
        <v>157</v>
      </c>
      <c r="G40" s="166" t="s">
        <v>157</v>
      </c>
      <c r="H40" s="159" t="s">
        <v>157</v>
      </c>
      <c r="I40" s="169" t="s">
        <v>157</v>
      </c>
      <c r="J40" s="153">
        <v>243</v>
      </c>
      <c r="K40" s="143" t="s">
        <v>157</v>
      </c>
      <c r="L40" s="153">
        <v>112</v>
      </c>
      <c r="M40" s="143" t="s">
        <v>157</v>
      </c>
      <c r="N40" s="153">
        <v>521</v>
      </c>
      <c r="O40" s="143" t="s">
        <v>157</v>
      </c>
      <c r="P40" s="153">
        <v>876</v>
      </c>
      <c r="Q40" s="143">
        <v>0.85546875</v>
      </c>
      <c r="R40" s="138">
        <v>1177.25</v>
      </c>
      <c r="S40" s="139">
        <v>-0.13017625822892334</v>
      </c>
      <c r="T40" s="176" t="b">
        <v>1</v>
      </c>
      <c r="U40" s="176" t="b">
        <v>1</v>
      </c>
      <c r="V40" s="176" t="b">
        <v>0</v>
      </c>
      <c r="W40" s="176" t="b">
        <v>0</v>
      </c>
      <c r="X40" s="176" t="b">
        <v>1</v>
      </c>
      <c r="Y40" s="176">
        <v>4</v>
      </c>
    </row>
    <row r="41" spans="1:25" s="20" customFormat="1" ht="14.25" customHeight="1">
      <c r="A41" s="34" t="s">
        <v>33</v>
      </c>
      <c r="B41" s="156" t="s">
        <v>83</v>
      </c>
      <c r="C41" s="156" t="s">
        <v>213</v>
      </c>
      <c r="D41" s="184">
        <v>328</v>
      </c>
      <c r="E41" s="153">
        <v>71</v>
      </c>
      <c r="F41" s="149" t="s">
        <v>157</v>
      </c>
      <c r="G41" s="166" t="s">
        <v>157</v>
      </c>
      <c r="H41" s="159" t="s">
        <v>157</v>
      </c>
      <c r="I41" s="169" t="s">
        <v>157</v>
      </c>
      <c r="J41" s="153">
        <v>45</v>
      </c>
      <c r="K41" s="143" t="s">
        <v>157</v>
      </c>
      <c r="L41" s="153">
        <v>26</v>
      </c>
      <c r="M41" s="143" t="s">
        <v>157</v>
      </c>
      <c r="N41" s="153">
        <v>239</v>
      </c>
      <c r="O41" s="143" t="s">
        <v>157</v>
      </c>
      <c r="P41" s="153">
        <v>310</v>
      </c>
      <c r="Q41" s="143">
        <v>0.94512195121951215</v>
      </c>
      <c r="R41" s="138">
        <v>368.5</v>
      </c>
      <c r="S41" s="139">
        <v>-0.10990502035278155</v>
      </c>
      <c r="T41" s="176" t="b">
        <v>1</v>
      </c>
      <c r="U41" s="176" t="b">
        <v>1</v>
      </c>
      <c r="V41" s="176" t="b">
        <v>0</v>
      </c>
      <c r="W41" s="176" t="b">
        <v>0</v>
      </c>
      <c r="X41" s="176" t="b">
        <v>1</v>
      </c>
      <c r="Y41" s="176">
        <v>4</v>
      </c>
    </row>
    <row r="42" spans="1:25" s="20" customFormat="1" ht="14.25" customHeight="1">
      <c r="A42" s="34" t="s">
        <v>89</v>
      </c>
      <c r="B42" s="156" t="s">
        <v>83</v>
      </c>
      <c r="C42" s="156" t="s">
        <v>214</v>
      </c>
      <c r="D42" s="184">
        <v>461</v>
      </c>
      <c r="E42" s="153">
        <v>96</v>
      </c>
      <c r="F42" s="149">
        <v>0.20824295010845986</v>
      </c>
      <c r="G42" s="166">
        <v>0.17366259288149333</v>
      </c>
      <c r="H42" s="159" t="s">
        <v>376</v>
      </c>
      <c r="I42" s="169">
        <v>0.24764547915998339</v>
      </c>
      <c r="J42" s="153">
        <v>67</v>
      </c>
      <c r="K42" s="143">
        <v>0.14533622559652928</v>
      </c>
      <c r="L42" s="153">
        <v>29</v>
      </c>
      <c r="M42" s="143">
        <v>6.2906724511930592E-2</v>
      </c>
      <c r="N42" s="153">
        <v>344</v>
      </c>
      <c r="O42" s="143">
        <v>0.74620390455531449</v>
      </c>
      <c r="P42" s="153">
        <v>440</v>
      </c>
      <c r="Q42" s="143">
        <v>0.95444685466377444</v>
      </c>
      <c r="R42" s="138">
        <v>501.25</v>
      </c>
      <c r="S42" s="139">
        <v>-8.029925187032419E-2</v>
      </c>
      <c r="T42" s="176" t="b">
        <v>1</v>
      </c>
      <c r="U42" s="176" t="b">
        <v>1</v>
      </c>
      <c r="V42" s="176" t="b">
        <v>1</v>
      </c>
      <c r="W42" s="176" t="b">
        <v>1</v>
      </c>
      <c r="X42" s="176" t="b">
        <v>1</v>
      </c>
      <c r="Y42" s="176">
        <v>5</v>
      </c>
    </row>
    <row r="43" spans="1:25" s="20" customFormat="1" ht="14.25" customHeight="1">
      <c r="A43" s="34" t="s">
        <v>43</v>
      </c>
      <c r="B43" s="156" t="s">
        <v>83</v>
      </c>
      <c r="C43" s="156" t="s">
        <v>215</v>
      </c>
      <c r="D43" s="184">
        <v>3441</v>
      </c>
      <c r="E43" s="153" t="s">
        <v>350</v>
      </c>
      <c r="F43" s="149" t="s">
        <v>157</v>
      </c>
      <c r="G43" s="166" t="s">
        <v>157</v>
      </c>
      <c r="H43" s="159" t="s">
        <v>157</v>
      </c>
      <c r="I43" s="169" t="s">
        <v>157</v>
      </c>
      <c r="J43" s="153" t="s">
        <v>350</v>
      </c>
      <c r="K43" s="143" t="s">
        <v>157</v>
      </c>
      <c r="L43" s="153" t="s">
        <v>350</v>
      </c>
      <c r="M43" s="143" t="s">
        <v>157</v>
      </c>
      <c r="N43" s="153" t="s">
        <v>350</v>
      </c>
      <c r="O43" s="143" t="s">
        <v>157</v>
      </c>
      <c r="P43" s="153" t="s">
        <v>157</v>
      </c>
      <c r="Q43" s="143" t="s">
        <v>157</v>
      </c>
      <c r="R43" s="138">
        <v>3209.5</v>
      </c>
      <c r="S43" s="139">
        <v>7.2129615204860567E-2</v>
      </c>
      <c r="T43" s="176" t="b">
        <v>0</v>
      </c>
      <c r="U43" s="176" t="b">
        <v>1</v>
      </c>
      <c r="V43" s="176" t="b">
        <v>0</v>
      </c>
      <c r="W43" s="176" t="b">
        <v>0</v>
      </c>
      <c r="X43" s="176" t="b">
        <v>1</v>
      </c>
      <c r="Y43" s="176">
        <v>2</v>
      </c>
    </row>
    <row r="44" spans="1:25" s="20" customFormat="1" ht="14.25" customHeight="1">
      <c r="A44" s="34" t="s">
        <v>90</v>
      </c>
      <c r="B44" s="156" t="s">
        <v>83</v>
      </c>
      <c r="C44" s="156" t="s">
        <v>216</v>
      </c>
      <c r="D44" s="184">
        <v>1417</v>
      </c>
      <c r="E44" s="153">
        <v>519</v>
      </c>
      <c r="F44" s="149">
        <v>0.36626676076217363</v>
      </c>
      <c r="G44" s="166">
        <v>0.34157459204262164</v>
      </c>
      <c r="H44" s="159" t="s">
        <v>376</v>
      </c>
      <c r="I44" s="169">
        <v>0.39168206537883904</v>
      </c>
      <c r="J44" s="153">
        <v>363</v>
      </c>
      <c r="K44" s="143">
        <v>0.25617501764290757</v>
      </c>
      <c r="L44" s="153">
        <v>156</v>
      </c>
      <c r="M44" s="143">
        <v>0.11009174311926606</v>
      </c>
      <c r="N44" s="153">
        <v>844</v>
      </c>
      <c r="O44" s="143">
        <v>0.59562455892731125</v>
      </c>
      <c r="P44" s="153">
        <v>1363</v>
      </c>
      <c r="Q44" s="143">
        <v>0.96189131968948482</v>
      </c>
      <c r="R44" s="138">
        <v>1499.5</v>
      </c>
      <c r="S44" s="139">
        <v>-5.5018339446482163E-2</v>
      </c>
      <c r="T44" s="176" t="b">
        <v>1</v>
      </c>
      <c r="U44" s="176" t="b">
        <v>1</v>
      </c>
      <c r="V44" s="176" t="b">
        <v>1</v>
      </c>
      <c r="W44" s="176" t="b">
        <v>1</v>
      </c>
      <c r="X44" s="176" t="b">
        <v>1</v>
      </c>
      <c r="Y44" s="176">
        <v>5</v>
      </c>
    </row>
    <row r="45" spans="1:25" s="20" customFormat="1" ht="14.25" customHeight="1">
      <c r="A45" s="34" t="s">
        <v>85</v>
      </c>
      <c r="B45" s="156" t="s">
        <v>83</v>
      </c>
      <c r="C45" s="156" t="s">
        <v>217</v>
      </c>
      <c r="D45" s="184">
        <v>1763</v>
      </c>
      <c r="E45" s="153">
        <v>935</v>
      </c>
      <c r="F45" s="149">
        <v>0.53034600113442998</v>
      </c>
      <c r="G45" s="166">
        <v>0.50700877323090698</v>
      </c>
      <c r="H45" s="159" t="s">
        <v>376</v>
      </c>
      <c r="I45" s="169">
        <v>0.55355127275727056</v>
      </c>
      <c r="J45" s="153">
        <v>524</v>
      </c>
      <c r="K45" s="143">
        <v>0.29722064662507092</v>
      </c>
      <c r="L45" s="153">
        <v>411</v>
      </c>
      <c r="M45" s="143">
        <v>0.23312535450935903</v>
      </c>
      <c r="N45" s="153">
        <v>828</v>
      </c>
      <c r="O45" s="143">
        <v>0.46965399886557008</v>
      </c>
      <c r="P45" s="153">
        <v>1763</v>
      </c>
      <c r="Q45" s="143">
        <v>1</v>
      </c>
      <c r="R45" s="138">
        <v>1896.5</v>
      </c>
      <c r="S45" s="139">
        <v>-7.0392828895333506E-2</v>
      </c>
      <c r="T45" s="176" t="b">
        <v>1</v>
      </c>
      <c r="U45" s="176" t="b">
        <v>1</v>
      </c>
      <c r="V45" s="176" t="b">
        <v>1</v>
      </c>
      <c r="W45" s="176" t="b">
        <v>1</v>
      </c>
      <c r="X45" s="176" t="b">
        <v>1</v>
      </c>
      <c r="Y45" s="176">
        <v>5</v>
      </c>
    </row>
    <row r="46" spans="1:25" s="20" customFormat="1" ht="14.25" customHeight="1">
      <c r="A46" s="34" t="s">
        <v>36</v>
      </c>
      <c r="B46" s="156" t="s">
        <v>83</v>
      </c>
      <c r="C46" s="156" t="s">
        <v>218</v>
      </c>
      <c r="D46" s="184">
        <v>820</v>
      </c>
      <c r="E46" s="153">
        <v>324</v>
      </c>
      <c r="F46" s="149">
        <v>0.39512195121951221</v>
      </c>
      <c r="G46" s="166">
        <v>0.36222437073497893</v>
      </c>
      <c r="H46" s="159" t="s">
        <v>376</v>
      </c>
      <c r="I46" s="169">
        <v>0.42899759538673926</v>
      </c>
      <c r="J46" s="153">
        <v>201</v>
      </c>
      <c r="K46" s="143">
        <v>0.24512195121951219</v>
      </c>
      <c r="L46" s="153">
        <v>123</v>
      </c>
      <c r="M46" s="143">
        <v>0.15</v>
      </c>
      <c r="N46" s="153">
        <v>473</v>
      </c>
      <c r="O46" s="143">
        <v>0.57682926829268288</v>
      </c>
      <c r="P46" s="153">
        <v>797</v>
      </c>
      <c r="Q46" s="143">
        <v>0.9719512195121951</v>
      </c>
      <c r="R46" s="138">
        <v>830</v>
      </c>
      <c r="S46" s="139">
        <v>-1.2048192771084338E-2</v>
      </c>
      <c r="T46" s="176" t="b">
        <v>1</v>
      </c>
      <c r="U46" s="176" t="b">
        <v>1</v>
      </c>
      <c r="V46" s="176" t="b">
        <v>1</v>
      </c>
      <c r="W46" s="176" t="b">
        <v>1</v>
      </c>
      <c r="X46" s="176" t="b">
        <v>1</v>
      </c>
      <c r="Y46" s="176">
        <v>5</v>
      </c>
    </row>
    <row r="47" spans="1:25" s="20" customFormat="1" ht="14.25" customHeight="1">
      <c r="A47" s="34" t="s">
        <v>40</v>
      </c>
      <c r="B47" s="156" t="s">
        <v>83</v>
      </c>
      <c r="C47" s="156" t="s">
        <v>219</v>
      </c>
      <c r="D47" s="184">
        <v>710</v>
      </c>
      <c r="E47" s="153">
        <v>315</v>
      </c>
      <c r="F47" s="149">
        <v>0.44366197183098594</v>
      </c>
      <c r="G47" s="166">
        <v>0.40751849088179715</v>
      </c>
      <c r="H47" s="159" t="s">
        <v>376</v>
      </c>
      <c r="I47" s="169">
        <v>0.48041180650921672</v>
      </c>
      <c r="J47" s="153">
        <v>202</v>
      </c>
      <c r="K47" s="143">
        <v>0.28450704225352114</v>
      </c>
      <c r="L47" s="153">
        <v>113</v>
      </c>
      <c r="M47" s="143">
        <v>0.1591549295774648</v>
      </c>
      <c r="N47" s="153">
        <v>395</v>
      </c>
      <c r="O47" s="143">
        <v>0.55633802816901412</v>
      </c>
      <c r="P47" s="153">
        <v>710</v>
      </c>
      <c r="Q47" s="143">
        <v>1</v>
      </c>
      <c r="R47" s="138">
        <v>763.25</v>
      </c>
      <c r="S47" s="139">
        <v>-6.9767441860465115E-2</v>
      </c>
      <c r="T47" s="176" t="b">
        <v>1</v>
      </c>
      <c r="U47" s="176" t="b">
        <v>1</v>
      </c>
      <c r="V47" s="176" t="b">
        <v>1</v>
      </c>
      <c r="W47" s="176" t="b">
        <v>1</v>
      </c>
      <c r="X47" s="176" t="b">
        <v>1</v>
      </c>
      <c r="Y47" s="176">
        <v>5</v>
      </c>
    </row>
    <row r="48" spans="1:25" s="20" customFormat="1" ht="14.25" customHeight="1">
      <c r="A48" s="34" t="s">
        <v>10</v>
      </c>
      <c r="B48" s="156" t="s">
        <v>83</v>
      </c>
      <c r="C48" s="156" t="s">
        <v>220</v>
      </c>
      <c r="D48" s="184">
        <v>780</v>
      </c>
      <c r="E48" s="153">
        <v>322</v>
      </c>
      <c r="F48" s="149">
        <v>0.4128205128205128</v>
      </c>
      <c r="G48" s="166">
        <v>0.37877838771330724</v>
      </c>
      <c r="H48" s="159" t="s">
        <v>376</v>
      </c>
      <c r="I48" s="169">
        <v>0.44771713830210047</v>
      </c>
      <c r="J48" s="153">
        <v>200</v>
      </c>
      <c r="K48" s="143">
        <v>0.25641025641025639</v>
      </c>
      <c r="L48" s="153">
        <v>122</v>
      </c>
      <c r="M48" s="143">
        <v>0.15641025641025641</v>
      </c>
      <c r="N48" s="153">
        <v>458</v>
      </c>
      <c r="O48" s="143">
        <v>0.5871794871794872</v>
      </c>
      <c r="P48" s="153">
        <v>780</v>
      </c>
      <c r="Q48" s="143">
        <v>1</v>
      </c>
      <c r="R48" s="138">
        <v>895</v>
      </c>
      <c r="S48" s="139">
        <v>-0.12849162011173185</v>
      </c>
      <c r="T48" s="176" t="b">
        <v>1</v>
      </c>
      <c r="U48" s="176" t="b">
        <v>1</v>
      </c>
      <c r="V48" s="176" t="b">
        <v>1</v>
      </c>
      <c r="W48" s="176" t="b">
        <v>1</v>
      </c>
      <c r="X48" s="176" t="b">
        <v>1</v>
      </c>
      <c r="Y48" s="176">
        <v>5</v>
      </c>
    </row>
    <row r="49" spans="1:25" s="20" customFormat="1" ht="14.25" customHeight="1">
      <c r="A49" s="34" t="s">
        <v>91</v>
      </c>
      <c r="B49" s="156" t="s">
        <v>83</v>
      </c>
      <c r="C49" s="156" t="s">
        <v>221</v>
      </c>
      <c r="D49" s="184">
        <v>636</v>
      </c>
      <c r="E49" s="153">
        <v>199</v>
      </c>
      <c r="F49" s="149">
        <v>0.31289308176100628</v>
      </c>
      <c r="G49" s="166">
        <v>0.27807178014006861</v>
      </c>
      <c r="H49" s="159" t="s">
        <v>376</v>
      </c>
      <c r="I49" s="169">
        <v>0.34996107593858716</v>
      </c>
      <c r="J49" s="153">
        <v>149</v>
      </c>
      <c r="K49" s="143">
        <v>0.23427672955974843</v>
      </c>
      <c r="L49" s="153">
        <v>50</v>
      </c>
      <c r="M49" s="143">
        <v>7.8616352201257858E-2</v>
      </c>
      <c r="N49" s="153">
        <v>419</v>
      </c>
      <c r="O49" s="143">
        <v>0.6588050314465409</v>
      </c>
      <c r="P49" s="153">
        <v>618</v>
      </c>
      <c r="Q49" s="143">
        <v>0.97169811320754718</v>
      </c>
      <c r="R49" s="138">
        <v>683.75</v>
      </c>
      <c r="S49" s="139">
        <v>-6.9835466179159048E-2</v>
      </c>
      <c r="T49" s="176" t="b">
        <v>1</v>
      </c>
      <c r="U49" s="176" t="b">
        <v>1</v>
      </c>
      <c r="V49" s="176" t="b">
        <v>1</v>
      </c>
      <c r="W49" s="176" t="b">
        <v>1</v>
      </c>
      <c r="X49" s="176" t="b">
        <v>1</v>
      </c>
      <c r="Y49" s="176">
        <v>5</v>
      </c>
    </row>
    <row r="50" spans="1:25" s="20" customFormat="1" ht="14.25" customHeight="1">
      <c r="A50" s="34" t="s">
        <v>21</v>
      </c>
      <c r="B50" s="156" t="s">
        <v>83</v>
      </c>
      <c r="C50" s="156" t="s">
        <v>222</v>
      </c>
      <c r="D50" s="184">
        <v>450</v>
      </c>
      <c r="E50" s="153">
        <v>97</v>
      </c>
      <c r="F50" s="149" t="s">
        <v>157</v>
      </c>
      <c r="G50" s="166" t="s">
        <v>157</v>
      </c>
      <c r="H50" s="159" t="s">
        <v>157</v>
      </c>
      <c r="I50" s="169" t="s">
        <v>157</v>
      </c>
      <c r="J50" s="153">
        <v>74</v>
      </c>
      <c r="K50" s="143" t="s">
        <v>157</v>
      </c>
      <c r="L50" s="153">
        <v>23</v>
      </c>
      <c r="M50" s="143" t="s">
        <v>157</v>
      </c>
      <c r="N50" s="153">
        <v>322</v>
      </c>
      <c r="O50" s="143" t="s">
        <v>157</v>
      </c>
      <c r="P50" s="153">
        <v>419</v>
      </c>
      <c r="Q50" s="143">
        <v>0.93111111111111111</v>
      </c>
      <c r="R50" s="138">
        <v>519.75</v>
      </c>
      <c r="S50" s="139">
        <v>-0.13419913419913421</v>
      </c>
      <c r="T50" s="176" t="b">
        <v>1</v>
      </c>
      <c r="U50" s="176" t="b">
        <v>1</v>
      </c>
      <c r="V50" s="176" t="b">
        <v>0</v>
      </c>
      <c r="W50" s="176" t="b">
        <v>0</v>
      </c>
      <c r="X50" s="176" t="b">
        <v>1</v>
      </c>
      <c r="Y50" s="176">
        <v>4</v>
      </c>
    </row>
    <row r="51" spans="1:25" s="20" customFormat="1" ht="14.25" customHeight="1">
      <c r="A51" s="34" t="s">
        <v>86</v>
      </c>
      <c r="B51" s="156" t="s">
        <v>83</v>
      </c>
      <c r="C51" s="156" t="s">
        <v>223</v>
      </c>
      <c r="D51" s="184">
        <v>798</v>
      </c>
      <c r="E51" s="153">
        <v>391</v>
      </c>
      <c r="F51" s="149" t="s">
        <v>157</v>
      </c>
      <c r="G51" s="166" t="s">
        <v>157</v>
      </c>
      <c r="H51" s="159" t="s">
        <v>157</v>
      </c>
      <c r="I51" s="169" t="s">
        <v>157</v>
      </c>
      <c r="J51" s="153">
        <v>256</v>
      </c>
      <c r="K51" s="143" t="s">
        <v>157</v>
      </c>
      <c r="L51" s="153">
        <v>135</v>
      </c>
      <c r="M51" s="143" t="s">
        <v>157</v>
      </c>
      <c r="N51" s="153">
        <v>354</v>
      </c>
      <c r="O51" s="143" t="s">
        <v>157</v>
      </c>
      <c r="P51" s="153">
        <v>745</v>
      </c>
      <c r="Q51" s="143">
        <v>0.9335839598997494</v>
      </c>
      <c r="R51" s="138">
        <v>848</v>
      </c>
      <c r="S51" s="139">
        <v>-5.8962264150943397E-2</v>
      </c>
      <c r="T51" s="176" t="b">
        <v>1</v>
      </c>
      <c r="U51" s="176" t="b">
        <v>1</v>
      </c>
      <c r="V51" s="176" t="b">
        <v>0</v>
      </c>
      <c r="W51" s="176" t="b">
        <v>0</v>
      </c>
      <c r="X51" s="176" t="b">
        <v>1</v>
      </c>
      <c r="Y51" s="176">
        <v>4</v>
      </c>
    </row>
    <row r="52" spans="1:25" s="20" customFormat="1" ht="14.25" customHeight="1">
      <c r="A52" s="34" t="s">
        <v>34</v>
      </c>
      <c r="B52" s="156" t="s">
        <v>83</v>
      </c>
      <c r="C52" s="156" t="s">
        <v>224</v>
      </c>
      <c r="D52" s="184">
        <v>646</v>
      </c>
      <c r="E52" s="153">
        <v>241</v>
      </c>
      <c r="F52" s="149">
        <v>0.37306501547987614</v>
      </c>
      <c r="G52" s="166">
        <v>0.33662450858961207</v>
      </c>
      <c r="H52" s="159" t="s">
        <v>376</v>
      </c>
      <c r="I52" s="169">
        <v>0.4110062438440345</v>
      </c>
      <c r="J52" s="153">
        <v>153</v>
      </c>
      <c r="K52" s="143">
        <v>0.23684210526315788</v>
      </c>
      <c r="L52" s="153">
        <v>88</v>
      </c>
      <c r="M52" s="143">
        <v>0.13622291021671826</v>
      </c>
      <c r="N52" s="153">
        <v>405</v>
      </c>
      <c r="O52" s="143">
        <v>0.62693498452012386</v>
      </c>
      <c r="P52" s="153">
        <v>646</v>
      </c>
      <c r="Q52" s="143">
        <v>1</v>
      </c>
      <c r="R52" s="138">
        <v>721.75</v>
      </c>
      <c r="S52" s="139">
        <v>-0.10495323865604433</v>
      </c>
      <c r="T52" s="176" t="b">
        <v>1</v>
      </c>
      <c r="U52" s="176" t="b">
        <v>1</v>
      </c>
      <c r="V52" s="176" t="b">
        <v>1</v>
      </c>
      <c r="W52" s="176" t="b">
        <v>1</v>
      </c>
      <c r="X52" s="176" t="b">
        <v>1</v>
      </c>
      <c r="Y52" s="176">
        <v>5</v>
      </c>
    </row>
    <row r="53" spans="1:25" s="20" customFormat="1" ht="14.25" customHeight="1">
      <c r="A53" s="34" t="s">
        <v>87</v>
      </c>
      <c r="B53" s="156" t="s">
        <v>83</v>
      </c>
      <c r="C53" s="156" t="s">
        <v>225</v>
      </c>
      <c r="D53" s="184">
        <v>611</v>
      </c>
      <c r="E53" s="153">
        <v>374</v>
      </c>
      <c r="F53" s="149">
        <v>0.61211129296235678</v>
      </c>
      <c r="G53" s="166">
        <v>0.57288898842261538</v>
      </c>
      <c r="H53" s="159" t="s">
        <v>376</v>
      </c>
      <c r="I53" s="169">
        <v>0.64993268053701347</v>
      </c>
      <c r="J53" s="153">
        <v>271</v>
      </c>
      <c r="K53" s="143">
        <v>0.44353518821603927</v>
      </c>
      <c r="L53" s="153">
        <v>103</v>
      </c>
      <c r="M53" s="143">
        <v>0.16857610474631751</v>
      </c>
      <c r="N53" s="153">
        <v>234</v>
      </c>
      <c r="O53" s="143">
        <v>0.38297872340425532</v>
      </c>
      <c r="P53" s="153">
        <v>608</v>
      </c>
      <c r="Q53" s="143">
        <v>0.9950900163666121</v>
      </c>
      <c r="R53" s="138">
        <v>701.5</v>
      </c>
      <c r="S53" s="139">
        <v>-0.12900926585887385</v>
      </c>
      <c r="T53" s="176" t="b">
        <v>1</v>
      </c>
      <c r="U53" s="176" t="b">
        <v>1</v>
      </c>
      <c r="V53" s="176" t="b">
        <v>1</v>
      </c>
      <c r="W53" s="176" t="b">
        <v>1</v>
      </c>
      <c r="X53" s="176" t="b">
        <v>1</v>
      </c>
      <c r="Y53" s="176">
        <v>5</v>
      </c>
    </row>
    <row r="54" spans="1:25" s="20" customFormat="1" ht="14.25" customHeight="1">
      <c r="A54" s="34" t="s">
        <v>156</v>
      </c>
      <c r="B54" s="156" t="s">
        <v>83</v>
      </c>
      <c r="C54" s="156" t="s">
        <v>226</v>
      </c>
      <c r="D54" s="184">
        <v>504</v>
      </c>
      <c r="E54" s="153">
        <v>214</v>
      </c>
      <c r="F54" s="149">
        <v>0.42460317460317459</v>
      </c>
      <c r="G54" s="166">
        <v>0.38218051483180382</v>
      </c>
      <c r="H54" s="159" t="s">
        <v>376</v>
      </c>
      <c r="I54" s="169">
        <v>0.46816648090878288</v>
      </c>
      <c r="J54" s="153">
        <v>151</v>
      </c>
      <c r="K54" s="143">
        <v>0.29960317460317459</v>
      </c>
      <c r="L54" s="153">
        <v>63</v>
      </c>
      <c r="M54" s="143">
        <v>0.125</v>
      </c>
      <c r="N54" s="153">
        <v>285</v>
      </c>
      <c r="O54" s="143">
        <v>0.56547619047619047</v>
      </c>
      <c r="P54" s="153">
        <v>499</v>
      </c>
      <c r="Q54" s="143">
        <v>0.99007936507936511</v>
      </c>
      <c r="R54" s="138">
        <v>554.25</v>
      </c>
      <c r="S54" s="139">
        <v>-9.0663058186738837E-2</v>
      </c>
      <c r="T54" s="176" t="b">
        <v>1</v>
      </c>
      <c r="U54" s="176" t="b">
        <v>1</v>
      </c>
      <c r="V54" s="176" t="b">
        <v>1</v>
      </c>
      <c r="W54" s="176" t="b">
        <v>1</v>
      </c>
      <c r="X54" s="176" t="b">
        <v>1</v>
      </c>
      <c r="Y54" s="176">
        <v>5</v>
      </c>
    </row>
    <row r="55" spans="1:25" s="20" customFormat="1" ht="14.25" customHeight="1">
      <c r="A55" s="34" t="s">
        <v>88</v>
      </c>
      <c r="B55" s="156" t="s">
        <v>83</v>
      </c>
      <c r="C55" s="156" t="s">
        <v>227</v>
      </c>
      <c r="D55" s="184">
        <v>830</v>
      </c>
      <c r="E55" s="153">
        <v>234</v>
      </c>
      <c r="F55" s="149">
        <v>0.28192771084337348</v>
      </c>
      <c r="G55" s="166">
        <v>0.25237652011483053</v>
      </c>
      <c r="H55" s="159" t="s">
        <v>376</v>
      </c>
      <c r="I55" s="169">
        <v>0.31348819412955553</v>
      </c>
      <c r="J55" s="153">
        <v>156</v>
      </c>
      <c r="K55" s="143">
        <v>0.18795180722891566</v>
      </c>
      <c r="L55" s="153">
        <v>78</v>
      </c>
      <c r="M55" s="143">
        <v>9.3975903614457831E-2</v>
      </c>
      <c r="N55" s="153">
        <v>590</v>
      </c>
      <c r="O55" s="143">
        <v>0.71084337349397586</v>
      </c>
      <c r="P55" s="153">
        <v>824</v>
      </c>
      <c r="Q55" s="143">
        <v>0.9927710843373494</v>
      </c>
      <c r="R55" s="138">
        <v>902.25</v>
      </c>
      <c r="S55" s="139">
        <v>-8.0077583818232198E-2</v>
      </c>
      <c r="T55" s="176" t="b">
        <v>1</v>
      </c>
      <c r="U55" s="176" t="b">
        <v>1</v>
      </c>
      <c r="V55" s="176" t="b">
        <v>1</v>
      </c>
      <c r="W55" s="176" t="b">
        <v>1</v>
      </c>
      <c r="X55" s="176" t="b">
        <v>1</v>
      </c>
      <c r="Y55" s="176">
        <v>5</v>
      </c>
    </row>
    <row r="56" spans="1:25" s="20" customFormat="1" ht="14.25" customHeight="1">
      <c r="A56" s="34" t="s">
        <v>42</v>
      </c>
      <c r="B56" s="156" t="s">
        <v>83</v>
      </c>
      <c r="C56" s="156" t="s">
        <v>228</v>
      </c>
      <c r="D56" s="184">
        <v>812</v>
      </c>
      <c r="E56" s="153">
        <v>298</v>
      </c>
      <c r="F56" s="149">
        <v>0.36699507389162561</v>
      </c>
      <c r="G56" s="166">
        <v>0.33454200821080776</v>
      </c>
      <c r="H56" s="159" t="s">
        <v>376</v>
      </c>
      <c r="I56" s="169">
        <v>0.40070066956113354</v>
      </c>
      <c r="J56" s="153">
        <v>203</v>
      </c>
      <c r="K56" s="143">
        <v>0.25</v>
      </c>
      <c r="L56" s="153">
        <v>95</v>
      </c>
      <c r="M56" s="143">
        <v>0.11699507389162561</v>
      </c>
      <c r="N56" s="153">
        <v>498</v>
      </c>
      <c r="O56" s="143">
        <v>0.61330049261083741</v>
      </c>
      <c r="P56" s="153">
        <v>796</v>
      </c>
      <c r="Q56" s="143">
        <v>0.98029556650246308</v>
      </c>
      <c r="R56" s="138">
        <v>868.75</v>
      </c>
      <c r="S56" s="139">
        <v>-6.532374100719425E-2</v>
      </c>
      <c r="T56" s="176" t="b">
        <v>1</v>
      </c>
      <c r="U56" s="176" t="b">
        <v>1</v>
      </c>
      <c r="V56" s="176" t="b">
        <v>1</v>
      </c>
      <c r="W56" s="176" t="b">
        <v>1</v>
      </c>
      <c r="X56" s="176" t="b">
        <v>1</v>
      </c>
      <c r="Y56" s="176">
        <v>5</v>
      </c>
    </row>
    <row r="57" spans="1:25" s="20" customFormat="1" ht="14.25" customHeight="1">
      <c r="A57" s="34" t="s">
        <v>120</v>
      </c>
      <c r="B57" s="156" t="s">
        <v>121</v>
      </c>
      <c r="C57" s="156" t="s">
        <v>229</v>
      </c>
      <c r="D57" s="184">
        <v>632</v>
      </c>
      <c r="E57" s="153">
        <v>184</v>
      </c>
      <c r="F57" s="149" t="s">
        <v>157</v>
      </c>
      <c r="G57" s="166" t="s">
        <v>157</v>
      </c>
      <c r="H57" s="159" t="s">
        <v>157</v>
      </c>
      <c r="I57" s="169" t="s">
        <v>157</v>
      </c>
      <c r="J57" s="153">
        <v>126</v>
      </c>
      <c r="K57" s="143" t="s">
        <v>157</v>
      </c>
      <c r="L57" s="153">
        <v>58</v>
      </c>
      <c r="M57" s="143" t="s">
        <v>157</v>
      </c>
      <c r="N57" s="153">
        <v>405</v>
      </c>
      <c r="O57" s="143" t="s">
        <v>157</v>
      </c>
      <c r="P57" s="153">
        <v>589</v>
      </c>
      <c r="Q57" s="143">
        <v>0.93196202531645567</v>
      </c>
      <c r="R57" s="138">
        <v>712.25</v>
      </c>
      <c r="S57" s="139">
        <v>-0.11267111267111267</v>
      </c>
      <c r="T57" s="176" t="b">
        <v>1</v>
      </c>
      <c r="U57" s="176" t="b">
        <v>1</v>
      </c>
      <c r="V57" s="176" t="b">
        <v>0</v>
      </c>
      <c r="W57" s="176" t="b">
        <v>0</v>
      </c>
      <c r="X57" s="176" t="b">
        <v>1</v>
      </c>
      <c r="Y57" s="176">
        <v>4</v>
      </c>
    </row>
    <row r="58" spans="1:25" s="20" customFormat="1" ht="14.25" customHeight="1">
      <c r="A58" s="34" t="s">
        <v>64</v>
      </c>
      <c r="B58" s="156" t="s">
        <v>121</v>
      </c>
      <c r="C58" s="156" t="s">
        <v>230</v>
      </c>
      <c r="D58" s="184">
        <v>1838</v>
      </c>
      <c r="E58" s="153">
        <v>807</v>
      </c>
      <c r="F58" s="149">
        <v>0.43906420021762788</v>
      </c>
      <c r="G58" s="166">
        <v>0.41652662223991971</v>
      </c>
      <c r="H58" s="159" t="s">
        <v>376</v>
      </c>
      <c r="I58" s="169">
        <v>0.46185596116472133</v>
      </c>
      <c r="J58" s="153">
        <v>492</v>
      </c>
      <c r="K58" s="143">
        <v>0.26768226332970618</v>
      </c>
      <c r="L58" s="153">
        <v>315</v>
      </c>
      <c r="M58" s="143">
        <v>0.17138193688792167</v>
      </c>
      <c r="N58" s="153">
        <v>953</v>
      </c>
      <c r="O58" s="143">
        <v>0.51849836779107727</v>
      </c>
      <c r="P58" s="153">
        <v>1760</v>
      </c>
      <c r="Q58" s="143">
        <v>0.9575625680087051</v>
      </c>
      <c r="R58" s="138">
        <v>1948.5</v>
      </c>
      <c r="S58" s="139">
        <v>-5.6710289966641007E-2</v>
      </c>
      <c r="T58" s="176" t="b">
        <v>1</v>
      </c>
      <c r="U58" s="176" t="b">
        <v>1</v>
      </c>
      <c r="V58" s="176" t="b">
        <v>1</v>
      </c>
      <c r="W58" s="176" t="b">
        <v>1</v>
      </c>
      <c r="X58" s="176" t="b">
        <v>1</v>
      </c>
      <c r="Y58" s="176">
        <v>5</v>
      </c>
    </row>
    <row r="59" spans="1:25" s="20" customFormat="1" ht="14.25" customHeight="1">
      <c r="A59" s="34" t="s">
        <v>125</v>
      </c>
      <c r="B59" s="156" t="s">
        <v>121</v>
      </c>
      <c r="C59" s="156" t="s">
        <v>231</v>
      </c>
      <c r="D59" s="184">
        <v>539</v>
      </c>
      <c r="E59" s="153">
        <v>204</v>
      </c>
      <c r="F59" s="149" t="s">
        <v>157</v>
      </c>
      <c r="G59" s="166" t="s">
        <v>157</v>
      </c>
      <c r="H59" s="159" t="s">
        <v>157</v>
      </c>
      <c r="I59" s="169" t="s">
        <v>157</v>
      </c>
      <c r="J59" s="153">
        <v>147</v>
      </c>
      <c r="K59" s="143" t="s">
        <v>157</v>
      </c>
      <c r="L59" s="153">
        <v>57</v>
      </c>
      <c r="M59" s="143" t="s">
        <v>157</v>
      </c>
      <c r="N59" s="153">
        <v>296</v>
      </c>
      <c r="O59" s="143" t="s">
        <v>157</v>
      </c>
      <c r="P59" s="153">
        <v>500</v>
      </c>
      <c r="Q59" s="143">
        <v>0.92764378478664189</v>
      </c>
      <c r="R59" s="138">
        <v>609.5</v>
      </c>
      <c r="S59" s="139">
        <v>-0.11566858080393766</v>
      </c>
      <c r="T59" s="176" t="b">
        <v>1</v>
      </c>
      <c r="U59" s="176" t="b">
        <v>1</v>
      </c>
      <c r="V59" s="176" t="b">
        <v>0</v>
      </c>
      <c r="W59" s="176" t="b">
        <v>0</v>
      </c>
      <c r="X59" s="176" t="b">
        <v>1</v>
      </c>
      <c r="Y59" s="176">
        <v>4</v>
      </c>
    </row>
    <row r="60" spans="1:25" s="20" customFormat="1" ht="14.25" customHeight="1">
      <c r="A60" s="34" t="s">
        <v>122</v>
      </c>
      <c r="B60" s="156" t="s">
        <v>121</v>
      </c>
      <c r="C60" s="156" t="s">
        <v>232</v>
      </c>
      <c r="D60" s="184">
        <v>784</v>
      </c>
      <c r="E60" s="153">
        <v>236</v>
      </c>
      <c r="F60" s="149" t="s">
        <v>157</v>
      </c>
      <c r="G60" s="166" t="s">
        <v>157</v>
      </c>
      <c r="H60" s="159" t="s">
        <v>157</v>
      </c>
      <c r="I60" s="169" t="s">
        <v>157</v>
      </c>
      <c r="J60" s="153">
        <v>160</v>
      </c>
      <c r="K60" s="143" t="s">
        <v>157</v>
      </c>
      <c r="L60" s="153">
        <v>76</v>
      </c>
      <c r="M60" s="143" t="s">
        <v>157</v>
      </c>
      <c r="N60" s="153">
        <v>499</v>
      </c>
      <c r="O60" s="143" t="s">
        <v>157</v>
      </c>
      <c r="P60" s="153">
        <v>735</v>
      </c>
      <c r="Q60" s="143">
        <v>0.9375</v>
      </c>
      <c r="R60" s="138">
        <v>885</v>
      </c>
      <c r="S60" s="139">
        <v>-0.11412429378531073</v>
      </c>
      <c r="T60" s="176" t="b">
        <v>1</v>
      </c>
      <c r="U60" s="176" t="b">
        <v>1</v>
      </c>
      <c r="V60" s="176" t="b">
        <v>0</v>
      </c>
      <c r="W60" s="176" t="b">
        <v>0</v>
      </c>
      <c r="X60" s="176" t="b">
        <v>1</v>
      </c>
      <c r="Y60" s="176">
        <v>4</v>
      </c>
    </row>
    <row r="61" spans="1:25" s="20" customFormat="1" ht="14.25" customHeight="1">
      <c r="A61" s="34" t="s">
        <v>47</v>
      </c>
      <c r="B61" s="156" t="s">
        <v>121</v>
      </c>
      <c r="C61" s="156" t="s">
        <v>233</v>
      </c>
      <c r="D61" s="184">
        <v>665</v>
      </c>
      <c r="E61" s="153">
        <v>298</v>
      </c>
      <c r="F61" s="149">
        <v>0.4481203007518797</v>
      </c>
      <c r="G61" s="166">
        <v>0.41072883753067596</v>
      </c>
      <c r="H61" s="159" t="s">
        <v>376</v>
      </c>
      <c r="I61" s="169">
        <v>0.48610770109888018</v>
      </c>
      <c r="J61" s="153">
        <v>240</v>
      </c>
      <c r="K61" s="143">
        <v>0.36090225563909772</v>
      </c>
      <c r="L61" s="153">
        <v>58</v>
      </c>
      <c r="M61" s="143">
        <v>8.7218045112781958E-2</v>
      </c>
      <c r="N61" s="153">
        <v>367</v>
      </c>
      <c r="O61" s="143">
        <v>0.5518796992481203</v>
      </c>
      <c r="P61" s="153">
        <v>665</v>
      </c>
      <c r="Q61" s="143">
        <v>1</v>
      </c>
      <c r="R61" s="138">
        <v>722.25</v>
      </c>
      <c r="S61" s="139">
        <v>-7.9266182069920393E-2</v>
      </c>
      <c r="T61" s="176" t="b">
        <v>1</v>
      </c>
      <c r="U61" s="176" t="b">
        <v>1</v>
      </c>
      <c r="V61" s="176" t="b">
        <v>1</v>
      </c>
      <c r="W61" s="176" t="b">
        <v>1</v>
      </c>
      <c r="X61" s="176" t="b">
        <v>1</v>
      </c>
      <c r="Y61" s="176">
        <v>5</v>
      </c>
    </row>
    <row r="62" spans="1:25" s="20" customFormat="1" ht="14.25" customHeight="1">
      <c r="A62" s="34" t="s">
        <v>136</v>
      </c>
      <c r="B62" s="156" t="s">
        <v>121</v>
      </c>
      <c r="C62" s="156" t="s">
        <v>234</v>
      </c>
      <c r="D62" s="184">
        <v>884</v>
      </c>
      <c r="E62" s="153">
        <v>287</v>
      </c>
      <c r="F62" s="149">
        <v>0.32466063348416291</v>
      </c>
      <c r="G62" s="166">
        <v>0.29460954854196753</v>
      </c>
      <c r="H62" s="159" t="s">
        <v>376</v>
      </c>
      <c r="I62" s="169">
        <v>0.35622901399624946</v>
      </c>
      <c r="J62" s="153">
        <v>203</v>
      </c>
      <c r="K62" s="143">
        <v>0.22963800904977374</v>
      </c>
      <c r="L62" s="153">
        <v>84</v>
      </c>
      <c r="M62" s="143">
        <v>9.5022624434389136E-2</v>
      </c>
      <c r="N62" s="153">
        <v>597</v>
      </c>
      <c r="O62" s="143">
        <v>0.67533936651583715</v>
      </c>
      <c r="P62" s="153">
        <v>884</v>
      </c>
      <c r="Q62" s="143">
        <v>1</v>
      </c>
      <c r="R62" s="138">
        <v>885.25</v>
      </c>
      <c r="S62" s="139">
        <v>-1.412030499858797E-3</v>
      </c>
      <c r="T62" s="176" t="b">
        <v>1</v>
      </c>
      <c r="U62" s="176" t="b">
        <v>1</v>
      </c>
      <c r="V62" s="176" t="b">
        <v>1</v>
      </c>
      <c r="W62" s="176" t="b">
        <v>1</v>
      </c>
      <c r="X62" s="176" t="b">
        <v>1</v>
      </c>
      <c r="Y62" s="176">
        <v>5</v>
      </c>
    </row>
    <row r="63" spans="1:25" s="20" customFormat="1" ht="14.25" customHeight="1">
      <c r="A63" s="34" t="s">
        <v>60</v>
      </c>
      <c r="B63" s="156" t="s">
        <v>121</v>
      </c>
      <c r="C63" s="156" t="s">
        <v>235</v>
      </c>
      <c r="D63" s="184">
        <v>1221</v>
      </c>
      <c r="E63" s="153">
        <v>322</v>
      </c>
      <c r="F63" s="149" t="s">
        <v>157</v>
      </c>
      <c r="G63" s="166" t="s">
        <v>157</v>
      </c>
      <c r="H63" s="159" t="s">
        <v>157</v>
      </c>
      <c r="I63" s="169" t="s">
        <v>157</v>
      </c>
      <c r="J63" s="153">
        <v>217</v>
      </c>
      <c r="K63" s="143" t="s">
        <v>157</v>
      </c>
      <c r="L63" s="153">
        <v>105</v>
      </c>
      <c r="M63" s="143" t="s">
        <v>157</v>
      </c>
      <c r="N63" s="153">
        <v>454</v>
      </c>
      <c r="O63" s="143" t="s">
        <v>157</v>
      </c>
      <c r="P63" s="153">
        <v>776</v>
      </c>
      <c r="Q63" s="143">
        <v>0.63554463554463558</v>
      </c>
      <c r="R63" s="138">
        <v>1350.25</v>
      </c>
      <c r="S63" s="139">
        <v>-9.5723014256619138E-2</v>
      </c>
      <c r="T63" s="176" t="b">
        <v>1</v>
      </c>
      <c r="U63" s="176" t="b">
        <v>1</v>
      </c>
      <c r="V63" s="176" t="b">
        <v>0</v>
      </c>
      <c r="W63" s="176" t="b">
        <v>0</v>
      </c>
      <c r="X63" s="176" t="b">
        <v>1</v>
      </c>
      <c r="Y63" s="176">
        <v>4</v>
      </c>
    </row>
    <row r="64" spans="1:25" s="20" customFormat="1" ht="14.25" customHeight="1">
      <c r="A64" s="34" t="s">
        <v>126</v>
      </c>
      <c r="B64" s="156" t="s">
        <v>121</v>
      </c>
      <c r="C64" s="156" t="s">
        <v>236</v>
      </c>
      <c r="D64" s="184">
        <v>2328</v>
      </c>
      <c r="E64" s="153">
        <v>1029</v>
      </c>
      <c r="F64" s="149" t="s">
        <v>157</v>
      </c>
      <c r="G64" s="166" t="s">
        <v>157</v>
      </c>
      <c r="H64" s="159" t="s">
        <v>157</v>
      </c>
      <c r="I64" s="169" t="s">
        <v>157</v>
      </c>
      <c r="J64" s="153">
        <v>694</v>
      </c>
      <c r="K64" s="143" t="s">
        <v>157</v>
      </c>
      <c r="L64" s="153">
        <v>335</v>
      </c>
      <c r="M64" s="143" t="s">
        <v>157</v>
      </c>
      <c r="N64" s="153">
        <v>1075</v>
      </c>
      <c r="O64" s="143" t="s">
        <v>157</v>
      </c>
      <c r="P64" s="153">
        <v>2104</v>
      </c>
      <c r="Q64" s="143">
        <v>0.90378006872852235</v>
      </c>
      <c r="R64" s="138">
        <v>2527.75</v>
      </c>
      <c r="S64" s="139">
        <v>-7.9022846404905547E-2</v>
      </c>
      <c r="T64" s="176" t="b">
        <v>1</v>
      </c>
      <c r="U64" s="176" t="b">
        <v>1</v>
      </c>
      <c r="V64" s="176" t="b">
        <v>0</v>
      </c>
      <c r="W64" s="176" t="b">
        <v>0</v>
      </c>
      <c r="X64" s="176" t="b">
        <v>1</v>
      </c>
      <c r="Y64" s="176">
        <v>4</v>
      </c>
    </row>
    <row r="65" spans="1:25" s="20" customFormat="1" ht="14.25" customHeight="1">
      <c r="A65" s="34" t="s">
        <v>44</v>
      </c>
      <c r="B65" s="156" t="s">
        <v>121</v>
      </c>
      <c r="C65" s="156" t="s">
        <v>237</v>
      </c>
      <c r="D65" s="184">
        <v>360</v>
      </c>
      <c r="E65" s="153">
        <v>84</v>
      </c>
      <c r="F65" s="149" t="s">
        <v>157</v>
      </c>
      <c r="G65" s="166" t="s">
        <v>157</v>
      </c>
      <c r="H65" s="159" t="s">
        <v>157</v>
      </c>
      <c r="I65" s="169" t="s">
        <v>157</v>
      </c>
      <c r="J65" s="153">
        <v>62</v>
      </c>
      <c r="K65" s="143" t="s">
        <v>157</v>
      </c>
      <c r="L65" s="153">
        <v>22</v>
      </c>
      <c r="M65" s="143" t="s">
        <v>157</v>
      </c>
      <c r="N65" s="153">
        <v>231</v>
      </c>
      <c r="O65" s="143" t="s">
        <v>157</v>
      </c>
      <c r="P65" s="153">
        <v>315</v>
      </c>
      <c r="Q65" s="143">
        <v>0.875</v>
      </c>
      <c r="R65" s="138">
        <v>459.5</v>
      </c>
      <c r="S65" s="139">
        <v>-0.21653971708378672</v>
      </c>
      <c r="T65" s="176" t="b">
        <v>1</v>
      </c>
      <c r="U65" s="176" t="b">
        <v>0</v>
      </c>
      <c r="V65" s="176" t="b">
        <v>0</v>
      </c>
      <c r="W65" s="176" t="b">
        <v>0</v>
      </c>
      <c r="X65" s="176" t="b">
        <v>1</v>
      </c>
      <c r="Y65" s="176">
        <v>3</v>
      </c>
    </row>
    <row r="66" spans="1:25" s="20" customFormat="1" ht="14.25" customHeight="1">
      <c r="A66" s="34" t="s">
        <v>137</v>
      </c>
      <c r="B66" s="156" t="s">
        <v>121</v>
      </c>
      <c r="C66" s="156" t="s">
        <v>238</v>
      </c>
      <c r="D66" s="184">
        <v>397</v>
      </c>
      <c r="E66" s="153">
        <v>144</v>
      </c>
      <c r="F66" s="149">
        <v>0.36272040302267</v>
      </c>
      <c r="G66" s="166">
        <v>0.31695104232574445</v>
      </c>
      <c r="H66" s="159" t="s">
        <v>376</v>
      </c>
      <c r="I66" s="169">
        <v>0.41112099812464648</v>
      </c>
      <c r="J66" s="153">
        <v>113</v>
      </c>
      <c r="K66" s="143">
        <v>0.28463476070528965</v>
      </c>
      <c r="L66" s="153">
        <v>31</v>
      </c>
      <c r="M66" s="143">
        <v>7.8085642317380355E-2</v>
      </c>
      <c r="N66" s="153">
        <v>242</v>
      </c>
      <c r="O66" s="143">
        <v>0.60957178841309823</v>
      </c>
      <c r="P66" s="153">
        <v>386</v>
      </c>
      <c r="Q66" s="143">
        <v>0.97229219143576828</v>
      </c>
      <c r="R66" s="138">
        <v>445.5</v>
      </c>
      <c r="S66" s="139">
        <v>-0.10886644219977554</v>
      </c>
      <c r="T66" s="176" t="b">
        <v>1</v>
      </c>
      <c r="U66" s="176" t="b">
        <v>1</v>
      </c>
      <c r="V66" s="176" t="b">
        <v>1</v>
      </c>
      <c r="W66" s="176" t="b">
        <v>1</v>
      </c>
      <c r="X66" s="176" t="b">
        <v>1</v>
      </c>
      <c r="Y66" s="176">
        <v>5</v>
      </c>
    </row>
    <row r="67" spans="1:25" s="20" customFormat="1" ht="14.25" customHeight="1">
      <c r="A67" s="34" t="s">
        <v>15</v>
      </c>
      <c r="B67" s="156" t="s">
        <v>121</v>
      </c>
      <c r="C67" s="156" t="s">
        <v>239</v>
      </c>
      <c r="D67" s="184">
        <v>1176</v>
      </c>
      <c r="E67" s="153">
        <v>581</v>
      </c>
      <c r="F67" s="149" t="s">
        <v>157</v>
      </c>
      <c r="G67" s="166" t="s">
        <v>157</v>
      </c>
      <c r="H67" s="159" t="s">
        <v>157</v>
      </c>
      <c r="I67" s="169" t="s">
        <v>157</v>
      </c>
      <c r="J67" s="153">
        <v>433</v>
      </c>
      <c r="K67" s="143" t="s">
        <v>157</v>
      </c>
      <c r="L67" s="153">
        <v>148</v>
      </c>
      <c r="M67" s="143" t="s">
        <v>157</v>
      </c>
      <c r="N67" s="153">
        <v>7</v>
      </c>
      <c r="O67" s="143" t="s">
        <v>157</v>
      </c>
      <c r="P67" s="153">
        <v>588</v>
      </c>
      <c r="Q67" s="143">
        <v>0.5</v>
      </c>
      <c r="R67" s="138">
        <v>1393.5</v>
      </c>
      <c r="S67" s="139">
        <v>-0.15608180839612487</v>
      </c>
      <c r="T67" s="176" t="b">
        <v>1</v>
      </c>
      <c r="U67" s="176" t="b">
        <v>1</v>
      </c>
      <c r="V67" s="176" t="b">
        <v>0</v>
      </c>
      <c r="W67" s="176" t="b">
        <v>0</v>
      </c>
      <c r="X67" s="176" t="b">
        <v>1</v>
      </c>
      <c r="Y67" s="176">
        <v>4</v>
      </c>
    </row>
    <row r="68" spans="1:25" s="20" customFormat="1" ht="14.25" customHeight="1">
      <c r="A68" s="34" t="s">
        <v>123</v>
      </c>
      <c r="B68" s="156" t="s">
        <v>121</v>
      </c>
      <c r="C68" s="156" t="s">
        <v>240</v>
      </c>
      <c r="D68" s="184">
        <v>705</v>
      </c>
      <c r="E68" s="153">
        <v>219</v>
      </c>
      <c r="F68" s="149" t="s">
        <v>157</v>
      </c>
      <c r="G68" s="166" t="s">
        <v>157</v>
      </c>
      <c r="H68" s="159" t="s">
        <v>157</v>
      </c>
      <c r="I68" s="169" t="s">
        <v>157</v>
      </c>
      <c r="J68" s="153">
        <v>150</v>
      </c>
      <c r="K68" s="143" t="s">
        <v>157</v>
      </c>
      <c r="L68" s="153">
        <v>69</v>
      </c>
      <c r="M68" s="143" t="s">
        <v>157</v>
      </c>
      <c r="N68" s="153">
        <v>444</v>
      </c>
      <c r="O68" s="143" t="s">
        <v>157</v>
      </c>
      <c r="P68" s="153">
        <v>663</v>
      </c>
      <c r="Q68" s="143">
        <v>0.94042553191489364</v>
      </c>
      <c r="R68" s="138">
        <v>772.75</v>
      </c>
      <c r="S68" s="139">
        <v>-8.7673891944354584E-2</v>
      </c>
      <c r="T68" s="176" t="b">
        <v>1</v>
      </c>
      <c r="U68" s="176" t="b">
        <v>1</v>
      </c>
      <c r="V68" s="176" t="b">
        <v>0</v>
      </c>
      <c r="W68" s="176" t="b">
        <v>0</v>
      </c>
      <c r="X68" s="176" t="b">
        <v>1</v>
      </c>
      <c r="Y68" s="176">
        <v>4</v>
      </c>
    </row>
    <row r="69" spans="1:25" s="20" customFormat="1" ht="14.25" customHeight="1">
      <c r="A69" s="34" t="s">
        <v>124</v>
      </c>
      <c r="B69" s="156" t="s">
        <v>121</v>
      </c>
      <c r="C69" s="156" t="s">
        <v>241</v>
      </c>
      <c r="D69" s="184">
        <v>1435</v>
      </c>
      <c r="E69" s="153">
        <v>744</v>
      </c>
      <c r="F69" s="149">
        <v>0.51846689895470388</v>
      </c>
      <c r="G69" s="166">
        <v>0.49259998755514561</v>
      </c>
      <c r="H69" s="159" t="s">
        <v>376</v>
      </c>
      <c r="I69" s="169">
        <v>0.54423520347656118</v>
      </c>
      <c r="J69" s="153">
        <v>507</v>
      </c>
      <c r="K69" s="143">
        <v>0.3533101045296167</v>
      </c>
      <c r="L69" s="153">
        <v>237</v>
      </c>
      <c r="M69" s="143">
        <v>0.1651567944250871</v>
      </c>
      <c r="N69" s="153">
        <v>684</v>
      </c>
      <c r="O69" s="143">
        <v>0.47665505226480837</v>
      </c>
      <c r="P69" s="153">
        <v>1428</v>
      </c>
      <c r="Q69" s="143">
        <v>0.99512195121951219</v>
      </c>
      <c r="R69" s="138">
        <v>1618</v>
      </c>
      <c r="S69" s="139">
        <v>-0.11310259579728059</v>
      </c>
      <c r="T69" s="176" t="b">
        <v>1</v>
      </c>
      <c r="U69" s="176" t="b">
        <v>1</v>
      </c>
      <c r="V69" s="176" t="b">
        <v>1</v>
      </c>
      <c r="W69" s="176" t="b">
        <v>1</v>
      </c>
      <c r="X69" s="176" t="b">
        <v>1</v>
      </c>
      <c r="Y69" s="176">
        <v>5</v>
      </c>
    </row>
    <row r="70" spans="1:25" s="20" customFormat="1" ht="14.25" customHeight="1">
      <c r="A70" s="34" t="s">
        <v>127</v>
      </c>
      <c r="B70" s="156" t="s">
        <v>121</v>
      </c>
      <c r="C70" s="156" t="s">
        <v>242</v>
      </c>
      <c r="D70" s="184">
        <v>973</v>
      </c>
      <c r="E70" s="153">
        <v>303</v>
      </c>
      <c r="F70" s="149" t="s">
        <v>157</v>
      </c>
      <c r="G70" s="166" t="s">
        <v>157</v>
      </c>
      <c r="H70" s="159" t="s">
        <v>157</v>
      </c>
      <c r="I70" s="169" t="s">
        <v>157</v>
      </c>
      <c r="J70" s="153">
        <v>202</v>
      </c>
      <c r="K70" s="143" t="s">
        <v>157</v>
      </c>
      <c r="L70" s="153">
        <v>101</v>
      </c>
      <c r="M70" s="143" t="s">
        <v>157</v>
      </c>
      <c r="N70" s="153">
        <v>612</v>
      </c>
      <c r="O70" s="143" t="s">
        <v>157</v>
      </c>
      <c r="P70" s="153">
        <v>915</v>
      </c>
      <c r="Q70" s="143">
        <v>0.94039054470709149</v>
      </c>
      <c r="R70" s="138">
        <v>1042.25</v>
      </c>
      <c r="S70" s="139">
        <v>-6.6442792036459586E-2</v>
      </c>
      <c r="T70" s="176" t="b">
        <v>1</v>
      </c>
      <c r="U70" s="176" t="b">
        <v>1</v>
      </c>
      <c r="V70" s="176" t="b">
        <v>0</v>
      </c>
      <c r="W70" s="176" t="b">
        <v>0</v>
      </c>
      <c r="X70" s="176" t="b">
        <v>1</v>
      </c>
      <c r="Y70" s="176">
        <v>4</v>
      </c>
    </row>
    <row r="71" spans="1:25" s="20" customFormat="1" ht="14.25" customHeight="1">
      <c r="A71" s="34" t="s">
        <v>35</v>
      </c>
      <c r="B71" s="50" t="s">
        <v>121</v>
      </c>
      <c r="C71" s="50" t="s">
        <v>243</v>
      </c>
      <c r="D71" s="184">
        <v>480</v>
      </c>
      <c r="E71" s="153">
        <v>237</v>
      </c>
      <c r="F71" s="149" t="s">
        <v>157</v>
      </c>
      <c r="G71" s="166" t="s">
        <v>157</v>
      </c>
      <c r="H71" s="159" t="s">
        <v>157</v>
      </c>
      <c r="I71" s="169" t="s">
        <v>157</v>
      </c>
      <c r="J71" s="153">
        <v>178</v>
      </c>
      <c r="K71" s="143" t="s">
        <v>157</v>
      </c>
      <c r="L71" s="153">
        <v>59</v>
      </c>
      <c r="M71" s="143" t="s">
        <v>157</v>
      </c>
      <c r="N71" s="153">
        <v>162</v>
      </c>
      <c r="O71" s="143" t="s">
        <v>157</v>
      </c>
      <c r="P71" s="153">
        <v>399</v>
      </c>
      <c r="Q71" s="143">
        <v>0.83125000000000004</v>
      </c>
      <c r="R71" s="138">
        <v>478.25</v>
      </c>
      <c r="S71" s="139">
        <v>3.6591740721380033E-3</v>
      </c>
      <c r="T71" s="176" t="b">
        <v>1</v>
      </c>
      <c r="U71" s="176" t="b">
        <v>1</v>
      </c>
      <c r="V71" s="176" t="b">
        <v>0</v>
      </c>
      <c r="W71" s="176" t="b">
        <v>0</v>
      </c>
      <c r="X71" s="176" t="b">
        <v>1</v>
      </c>
      <c r="Y71" s="176">
        <v>4</v>
      </c>
    </row>
    <row r="72" spans="1:25" s="20" customFormat="1" ht="14.25" customHeight="1">
      <c r="A72" s="34" t="s">
        <v>18</v>
      </c>
      <c r="B72" s="156" t="s">
        <v>98</v>
      </c>
      <c r="C72" s="156" t="s">
        <v>244</v>
      </c>
      <c r="D72" s="184">
        <v>772</v>
      </c>
      <c r="E72" s="153">
        <v>364</v>
      </c>
      <c r="F72" s="149">
        <v>0.47150259067357514</v>
      </c>
      <c r="G72" s="166">
        <v>0.43651770094277981</v>
      </c>
      <c r="H72" s="159" t="s">
        <v>376</v>
      </c>
      <c r="I72" s="169">
        <v>0.50676968142154821</v>
      </c>
      <c r="J72" s="153">
        <v>219</v>
      </c>
      <c r="K72" s="143">
        <v>0.28367875647668395</v>
      </c>
      <c r="L72" s="153">
        <v>145</v>
      </c>
      <c r="M72" s="143">
        <v>0.18782383419689119</v>
      </c>
      <c r="N72" s="153">
        <v>403</v>
      </c>
      <c r="O72" s="143">
        <v>0.522020725388601</v>
      </c>
      <c r="P72" s="153">
        <v>767</v>
      </c>
      <c r="Q72" s="143">
        <v>0.99352331606217614</v>
      </c>
      <c r="R72" s="138">
        <v>818.25</v>
      </c>
      <c r="S72" s="139">
        <v>-5.652306752215093E-2</v>
      </c>
      <c r="T72" s="176" t="b">
        <v>1</v>
      </c>
      <c r="U72" s="176" t="b">
        <v>1</v>
      </c>
      <c r="V72" s="176" t="b">
        <v>1</v>
      </c>
      <c r="W72" s="176" t="b">
        <v>1</v>
      </c>
      <c r="X72" s="176" t="b">
        <v>1</v>
      </c>
      <c r="Y72" s="176">
        <v>5</v>
      </c>
    </row>
    <row r="73" spans="1:25" s="20" customFormat="1" ht="14.25" customHeight="1">
      <c r="A73" s="34" t="s">
        <v>97</v>
      </c>
      <c r="B73" s="156" t="s">
        <v>98</v>
      </c>
      <c r="C73" s="156" t="s">
        <v>245</v>
      </c>
      <c r="D73" s="184">
        <v>1724</v>
      </c>
      <c r="E73" s="153">
        <v>709</v>
      </c>
      <c r="F73" s="149">
        <v>0.41125290023201855</v>
      </c>
      <c r="G73" s="166">
        <v>0.38824792565709393</v>
      </c>
      <c r="H73" s="159" t="s">
        <v>376</v>
      </c>
      <c r="I73" s="169">
        <v>0.43465249241201837</v>
      </c>
      <c r="J73" s="153">
        <v>533</v>
      </c>
      <c r="K73" s="143">
        <v>0.30916473317865428</v>
      </c>
      <c r="L73" s="153">
        <v>176</v>
      </c>
      <c r="M73" s="143">
        <v>0.10208816705336426</v>
      </c>
      <c r="N73" s="153">
        <v>966</v>
      </c>
      <c r="O73" s="143">
        <v>0.56032482598607891</v>
      </c>
      <c r="P73" s="153">
        <v>1675</v>
      </c>
      <c r="Q73" s="143">
        <v>0.97157772621809746</v>
      </c>
      <c r="R73" s="138">
        <v>1939.5</v>
      </c>
      <c r="S73" s="139">
        <v>-0.1111111111111111</v>
      </c>
      <c r="T73" s="176" t="b">
        <v>1</v>
      </c>
      <c r="U73" s="176" t="b">
        <v>1</v>
      </c>
      <c r="V73" s="176" t="b">
        <v>1</v>
      </c>
      <c r="W73" s="176" t="b">
        <v>1</v>
      </c>
      <c r="X73" s="176" t="b">
        <v>1</v>
      </c>
      <c r="Y73" s="176">
        <v>5</v>
      </c>
    </row>
    <row r="74" spans="1:25" s="20" customFormat="1" ht="14.25" customHeight="1">
      <c r="A74" s="34" t="s">
        <v>142</v>
      </c>
      <c r="B74" s="156" t="s">
        <v>98</v>
      </c>
      <c r="C74" s="156" t="s">
        <v>246</v>
      </c>
      <c r="D74" s="184">
        <v>1156</v>
      </c>
      <c r="E74" s="153">
        <v>702</v>
      </c>
      <c r="F74" s="149">
        <v>0.60726643598615915</v>
      </c>
      <c r="G74" s="166">
        <v>0.57880367005847533</v>
      </c>
      <c r="H74" s="159" t="s">
        <v>376</v>
      </c>
      <c r="I74" s="169">
        <v>0.63501865722077366</v>
      </c>
      <c r="J74" s="153">
        <v>432</v>
      </c>
      <c r="K74" s="143">
        <v>0.37370242214532873</v>
      </c>
      <c r="L74" s="153">
        <v>270</v>
      </c>
      <c r="M74" s="143">
        <v>0.23356401384083045</v>
      </c>
      <c r="N74" s="153">
        <v>398</v>
      </c>
      <c r="O74" s="143">
        <v>0.34429065743944637</v>
      </c>
      <c r="P74" s="153">
        <v>1100</v>
      </c>
      <c r="Q74" s="143">
        <v>0.95155709342560557</v>
      </c>
      <c r="R74" s="138">
        <v>1260.75</v>
      </c>
      <c r="S74" s="139">
        <v>-8.3085465000991468E-2</v>
      </c>
      <c r="T74" s="176" t="b">
        <v>1</v>
      </c>
      <c r="U74" s="176" t="b">
        <v>1</v>
      </c>
      <c r="V74" s="176" t="b">
        <v>1</v>
      </c>
      <c r="W74" s="176" t="b">
        <v>1</v>
      </c>
      <c r="X74" s="176" t="b">
        <v>1</v>
      </c>
      <c r="Y74" s="176">
        <v>5</v>
      </c>
    </row>
    <row r="75" spans="1:25" s="20" customFormat="1" ht="14.25" customHeight="1">
      <c r="A75" s="34" t="s">
        <v>99</v>
      </c>
      <c r="B75" s="156" t="s">
        <v>98</v>
      </c>
      <c r="C75" s="156" t="s">
        <v>247</v>
      </c>
      <c r="D75" s="184">
        <v>1620</v>
      </c>
      <c r="E75" s="153">
        <v>731</v>
      </c>
      <c r="F75" s="149">
        <v>0.45123456790123456</v>
      </c>
      <c r="G75" s="166">
        <v>0.42714656451263222</v>
      </c>
      <c r="H75" s="159" t="s">
        <v>376</v>
      </c>
      <c r="I75" s="169">
        <v>0.47555329627627346</v>
      </c>
      <c r="J75" s="153">
        <v>543</v>
      </c>
      <c r="K75" s="143">
        <v>0.3351851851851852</v>
      </c>
      <c r="L75" s="153">
        <v>188</v>
      </c>
      <c r="M75" s="143">
        <v>0.11604938271604938</v>
      </c>
      <c r="N75" s="153">
        <v>846</v>
      </c>
      <c r="O75" s="143">
        <v>0.52222222222222225</v>
      </c>
      <c r="P75" s="153">
        <v>1577</v>
      </c>
      <c r="Q75" s="143">
        <v>0.97345679012345676</v>
      </c>
      <c r="R75" s="138">
        <v>1715.5</v>
      </c>
      <c r="S75" s="139">
        <v>-5.5668901194986888E-2</v>
      </c>
      <c r="T75" s="176" t="b">
        <v>1</v>
      </c>
      <c r="U75" s="176" t="b">
        <v>1</v>
      </c>
      <c r="V75" s="176" t="b">
        <v>1</v>
      </c>
      <c r="W75" s="176" t="b">
        <v>1</v>
      </c>
      <c r="X75" s="176" t="b">
        <v>1</v>
      </c>
      <c r="Y75" s="176">
        <v>5</v>
      </c>
    </row>
    <row r="76" spans="1:25" s="20" customFormat="1" ht="14.25" customHeight="1">
      <c r="A76" s="34" t="s">
        <v>12</v>
      </c>
      <c r="B76" s="156" t="s">
        <v>98</v>
      </c>
      <c r="C76" s="156" t="s">
        <v>248</v>
      </c>
      <c r="D76" s="184">
        <v>1733</v>
      </c>
      <c r="E76" s="153">
        <v>658</v>
      </c>
      <c r="F76" s="149">
        <v>0.37968840161569534</v>
      </c>
      <c r="G76" s="166">
        <v>0.35712921974747619</v>
      </c>
      <c r="H76" s="159" t="s">
        <v>376</v>
      </c>
      <c r="I76" s="169">
        <v>0.40277978180115059</v>
      </c>
      <c r="J76" s="153">
        <v>461</v>
      </c>
      <c r="K76" s="143">
        <v>0.2660126947489902</v>
      </c>
      <c r="L76" s="153">
        <v>197</v>
      </c>
      <c r="M76" s="143">
        <v>0.11367570686670514</v>
      </c>
      <c r="N76" s="153">
        <v>1006</v>
      </c>
      <c r="O76" s="143">
        <v>0.58049624927870747</v>
      </c>
      <c r="P76" s="153">
        <v>1664</v>
      </c>
      <c r="Q76" s="143">
        <v>0.96018465089440275</v>
      </c>
      <c r="R76" s="138">
        <v>1848.75</v>
      </c>
      <c r="S76" s="139">
        <v>-6.2609871534820824E-2</v>
      </c>
      <c r="T76" s="176" t="b">
        <v>1</v>
      </c>
      <c r="U76" s="176" t="b">
        <v>1</v>
      </c>
      <c r="V76" s="176" t="b">
        <v>1</v>
      </c>
      <c r="W76" s="176" t="b">
        <v>1</v>
      </c>
      <c r="X76" s="176" t="b">
        <v>1</v>
      </c>
      <c r="Y76" s="176">
        <v>5</v>
      </c>
    </row>
    <row r="77" spans="1:25" s="20" customFormat="1" ht="14.25" customHeight="1">
      <c r="A77" s="34" t="s">
        <v>25</v>
      </c>
      <c r="B77" s="156" t="s">
        <v>98</v>
      </c>
      <c r="C77" s="156" t="s">
        <v>249</v>
      </c>
      <c r="D77" s="184">
        <v>1980</v>
      </c>
      <c r="E77" s="153">
        <v>959</v>
      </c>
      <c r="F77" s="149">
        <v>0.48434343434343435</v>
      </c>
      <c r="G77" s="166">
        <v>0.46238239540843923</v>
      </c>
      <c r="H77" s="159" t="s">
        <v>376</v>
      </c>
      <c r="I77" s="169">
        <v>0.50636510720860139</v>
      </c>
      <c r="J77" s="153">
        <v>662</v>
      </c>
      <c r="K77" s="143">
        <v>0.33434343434343433</v>
      </c>
      <c r="L77" s="153">
        <v>297</v>
      </c>
      <c r="M77" s="143">
        <v>0.15</v>
      </c>
      <c r="N77" s="153">
        <v>951</v>
      </c>
      <c r="O77" s="143">
        <v>0.48030303030303029</v>
      </c>
      <c r="P77" s="153">
        <v>1910</v>
      </c>
      <c r="Q77" s="143">
        <v>0.96464646464646464</v>
      </c>
      <c r="R77" s="138">
        <v>2245.25</v>
      </c>
      <c r="S77" s="139">
        <v>-0.11813829194967153</v>
      </c>
      <c r="T77" s="176" t="b">
        <v>1</v>
      </c>
      <c r="U77" s="176" t="b">
        <v>1</v>
      </c>
      <c r="V77" s="176" t="b">
        <v>1</v>
      </c>
      <c r="W77" s="176" t="b">
        <v>1</v>
      </c>
      <c r="X77" s="176" t="b">
        <v>1</v>
      </c>
      <c r="Y77" s="176">
        <v>5</v>
      </c>
    </row>
    <row r="78" spans="1:25" s="20" customFormat="1" ht="14.25" customHeight="1">
      <c r="A78" s="34" t="s">
        <v>141</v>
      </c>
      <c r="B78" s="156" t="s">
        <v>98</v>
      </c>
      <c r="C78" s="156" t="s">
        <v>250</v>
      </c>
      <c r="D78" s="184">
        <v>899</v>
      </c>
      <c r="E78" s="153">
        <v>429</v>
      </c>
      <c r="F78" s="149">
        <v>0.47719688542825361</v>
      </c>
      <c r="G78" s="166">
        <v>0.44471307865759463</v>
      </c>
      <c r="H78" s="159" t="s">
        <v>376</v>
      </c>
      <c r="I78" s="169">
        <v>0.50987474005693934</v>
      </c>
      <c r="J78" s="153">
        <v>269</v>
      </c>
      <c r="K78" s="143">
        <v>0.2992213570634038</v>
      </c>
      <c r="L78" s="153">
        <v>160</v>
      </c>
      <c r="M78" s="143">
        <v>0.17797552836484984</v>
      </c>
      <c r="N78" s="153">
        <v>429</v>
      </c>
      <c r="O78" s="143">
        <v>0.47719688542825361</v>
      </c>
      <c r="P78" s="153">
        <v>858</v>
      </c>
      <c r="Q78" s="143">
        <v>0.95439377085650723</v>
      </c>
      <c r="R78" s="138">
        <v>1041</v>
      </c>
      <c r="S78" s="139">
        <v>-0.13640730067243034</v>
      </c>
      <c r="T78" s="176" t="b">
        <v>1</v>
      </c>
      <c r="U78" s="176" t="b">
        <v>1</v>
      </c>
      <c r="V78" s="176" t="b">
        <v>1</v>
      </c>
      <c r="W78" s="176" t="b">
        <v>1</v>
      </c>
      <c r="X78" s="176" t="b">
        <v>1</v>
      </c>
      <c r="Y78" s="176">
        <v>5</v>
      </c>
    </row>
    <row r="79" spans="1:25" s="20" customFormat="1" ht="14.25" customHeight="1">
      <c r="A79" s="34" t="s">
        <v>100</v>
      </c>
      <c r="B79" s="156" t="s">
        <v>98</v>
      </c>
      <c r="C79" s="156" t="s">
        <v>251</v>
      </c>
      <c r="D79" s="184">
        <v>1860</v>
      </c>
      <c r="E79" s="153">
        <v>800</v>
      </c>
      <c r="F79" s="149">
        <v>0.43010752688172044</v>
      </c>
      <c r="G79" s="166">
        <v>0.40777462166864881</v>
      </c>
      <c r="H79" s="159" t="s">
        <v>376</v>
      </c>
      <c r="I79" s="169">
        <v>0.45272853498690202</v>
      </c>
      <c r="J79" s="153">
        <v>592</v>
      </c>
      <c r="K79" s="143">
        <v>0.31827956989247314</v>
      </c>
      <c r="L79" s="153">
        <v>208</v>
      </c>
      <c r="M79" s="143">
        <v>0.11182795698924732</v>
      </c>
      <c r="N79" s="153">
        <v>1060</v>
      </c>
      <c r="O79" s="143">
        <v>0.56989247311827962</v>
      </c>
      <c r="P79" s="153">
        <v>1860</v>
      </c>
      <c r="Q79" s="143">
        <v>1</v>
      </c>
      <c r="R79" s="138">
        <v>2194.25</v>
      </c>
      <c r="S79" s="139">
        <v>-0.15232995328700011</v>
      </c>
      <c r="T79" s="176" t="b">
        <v>1</v>
      </c>
      <c r="U79" s="176" t="b">
        <v>1</v>
      </c>
      <c r="V79" s="176" t="b">
        <v>1</v>
      </c>
      <c r="W79" s="176" t="b">
        <v>1</v>
      </c>
      <c r="X79" s="176" t="b">
        <v>1</v>
      </c>
      <c r="Y79" s="176">
        <v>5</v>
      </c>
    </row>
    <row r="80" spans="1:25" s="20" customFormat="1" ht="14.25" customHeight="1">
      <c r="A80" s="34" t="s">
        <v>143</v>
      </c>
      <c r="B80" s="156" t="s">
        <v>98</v>
      </c>
      <c r="C80" s="156" t="s">
        <v>252</v>
      </c>
      <c r="D80" s="184">
        <v>71</v>
      </c>
      <c r="E80" s="153">
        <v>38</v>
      </c>
      <c r="F80" s="149">
        <v>0.53521126760563376</v>
      </c>
      <c r="G80" s="166">
        <v>0.42039236914515848</v>
      </c>
      <c r="H80" s="159" t="s">
        <v>376</v>
      </c>
      <c r="I80" s="169">
        <v>0.64641552154520132</v>
      </c>
      <c r="J80" s="153">
        <v>30</v>
      </c>
      <c r="K80" s="143">
        <v>0.42253521126760563</v>
      </c>
      <c r="L80" s="153">
        <v>8</v>
      </c>
      <c r="M80" s="143">
        <v>0.11267605633802817</v>
      </c>
      <c r="N80" s="153">
        <v>30</v>
      </c>
      <c r="O80" s="143">
        <v>0.42253521126760563</v>
      </c>
      <c r="P80" s="153">
        <v>68</v>
      </c>
      <c r="Q80" s="143">
        <v>0.95774647887323938</v>
      </c>
      <c r="R80" s="138">
        <v>84.75</v>
      </c>
      <c r="S80" s="139">
        <v>-0.16224188790560473</v>
      </c>
      <c r="T80" s="176" t="b">
        <v>1</v>
      </c>
      <c r="U80" s="176" t="b">
        <v>1</v>
      </c>
      <c r="V80" s="176" t="b">
        <v>1</v>
      </c>
      <c r="W80" s="176" t="b">
        <v>1</v>
      </c>
      <c r="X80" s="176" t="b">
        <v>1</v>
      </c>
      <c r="Y80" s="176">
        <v>5</v>
      </c>
    </row>
    <row r="81" spans="1:25" s="20" customFormat="1" ht="14.25" customHeight="1">
      <c r="A81" s="34" t="s">
        <v>3</v>
      </c>
      <c r="B81" s="156" t="s">
        <v>101</v>
      </c>
      <c r="C81" s="156" t="s">
        <v>253</v>
      </c>
      <c r="D81" s="184" t="s">
        <v>157</v>
      </c>
      <c r="E81" s="153" t="s">
        <v>157</v>
      </c>
      <c r="F81" s="149" t="s">
        <v>157</v>
      </c>
      <c r="G81" s="166" t="s">
        <v>157</v>
      </c>
      <c r="H81" s="159" t="s">
        <v>157</v>
      </c>
      <c r="I81" s="169" t="s">
        <v>157</v>
      </c>
      <c r="J81" s="153" t="s">
        <v>157</v>
      </c>
      <c r="K81" s="143" t="s">
        <v>157</v>
      </c>
      <c r="L81" s="153" t="s">
        <v>157</v>
      </c>
      <c r="M81" s="143" t="s">
        <v>157</v>
      </c>
      <c r="N81" s="153" t="s">
        <v>157</v>
      </c>
      <c r="O81" s="143" t="s">
        <v>157</v>
      </c>
      <c r="P81" s="153" t="s">
        <v>157</v>
      </c>
      <c r="Q81" s="143" t="s">
        <v>157</v>
      </c>
      <c r="R81" s="138">
        <v>4257.25</v>
      </c>
      <c r="S81" s="139" t="s">
        <v>157</v>
      </c>
      <c r="T81" s="176" t="b">
        <v>0</v>
      </c>
      <c r="U81" s="176" t="b">
        <v>0</v>
      </c>
      <c r="V81" s="176" t="b">
        <v>0</v>
      </c>
      <c r="W81" s="176" t="b">
        <v>0</v>
      </c>
      <c r="X81" s="176" t="b">
        <v>0</v>
      </c>
      <c r="Y81" s="176">
        <v>1</v>
      </c>
    </row>
    <row r="82" spans="1:25" s="20" customFormat="1" ht="14.25" customHeight="1">
      <c r="A82" s="34" t="s">
        <v>102</v>
      </c>
      <c r="B82" s="156" t="s">
        <v>101</v>
      </c>
      <c r="C82" s="156" t="s">
        <v>254</v>
      </c>
      <c r="D82" s="184">
        <v>1023</v>
      </c>
      <c r="E82" s="153">
        <v>451</v>
      </c>
      <c r="F82" s="149" t="s">
        <v>157</v>
      </c>
      <c r="G82" s="166" t="s">
        <v>157</v>
      </c>
      <c r="H82" s="159" t="s">
        <v>157</v>
      </c>
      <c r="I82" s="169" t="s">
        <v>157</v>
      </c>
      <c r="J82" s="153">
        <v>293</v>
      </c>
      <c r="K82" s="143" t="s">
        <v>157</v>
      </c>
      <c r="L82" s="153">
        <v>158</v>
      </c>
      <c r="M82" s="143" t="s">
        <v>157</v>
      </c>
      <c r="N82" s="153">
        <v>387</v>
      </c>
      <c r="O82" s="143" t="s">
        <v>157</v>
      </c>
      <c r="P82" s="153">
        <v>838</v>
      </c>
      <c r="Q82" s="143">
        <v>0.8191593352883676</v>
      </c>
      <c r="R82" s="138">
        <v>1119.25</v>
      </c>
      <c r="S82" s="139">
        <v>-8.5995085995085999E-2</v>
      </c>
      <c r="T82" s="176" t="b">
        <v>1</v>
      </c>
      <c r="U82" s="176" t="b">
        <v>1</v>
      </c>
      <c r="V82" s="176" t="b">
        <v>0</v>
      </c>
      <c r="W82" s="176" t="b">
        <v>0</v>
      </c>
      <c r="X82" s="176" t="b">
        <v>1</v>
      </c>
      <c r="Y82" s="176">
        <v>4</v>
      </c>
    </row>
    <row r="83" spans="1:25" s="20" customFormat="1" ht="14.25" customHeight="1">
      <c r="A83" s="34" t="s">
        <v>49</v>
      </c>
      <c r="B83" s="156" t="s">
        <v>101</v>
      </c>
      <c r="C83" s="156" t="s">
        <v>255</v>
      </c>
      <c r="D83" s="184">
        <v>847</v>
      </c>
      <c r="E83" s="153">
        <v>349</v>
      </c>
      <c r="F83" s="149" t="s">
        <v>157</v>
      </c>
      <c r="G83" s="166" t="s">
        <v>157</v>
      </c>
      <c r="H83" s="159" t="s">
        <v>157</v>
      </c>
      <c r="I83" s="169" t="s">
        <v>157</v>
      </c>
      <c r="J83" s="153" t="s">
        <v>350</v>
      </c>
      <c r="K83" s="143" t="s">
        <v>157</v>
      </c>
      <c r="L83" s="153">
        <v>349</v>
      </c>
      <c r="M83" s="143" t="s">
        <v>157</v>
      </c>
      <c r="N83" s="153">
        <v>448</v>
      </c>
      <c r="O83" s="143" t="s">
        <v>157</v>
      </c>
      <c r="P83" s="153">
        <v>797</v>
      </c>
      <c r="Q83" s="143">
        <v>0.94096812278630459</v>
      </c>
      <c r="R83" s="138">
        <v>950.5</v>
      </c>
      <c r="S83" s="139">
        <v>-0.10889005786428195</v>
      </c>
      <c r="T83" s="176" t="b">
        <v>1</v>
      </c>
      <c r="U83" s="176" t="b">
        <v>1</v>
      </c>
      <c r="V83" s="176" t="b">
        <v>0</v>
      </c>
      <c r="W83" s="176" t="b">
        <v>0</v>
      </c>
      <c r="X83" s="176" t="b">
        <v>1</v>
      </c>
      <c r="Y83" s="176">
        <v>4</v>
      </c>
    </row>
    <row r="84" spans="1:25" s="20" customFormat="1" ht="14.25" customHeight="1">
      <c r="A84" s="34" t="s">
        <v>13</v>
      </c>
      <c r="B84" s="156" t="s">
        <v>101</v>
      </c>
      <c r="C84" s="156" t="s">
        <v>256</v>
      </c>
      <c r="D84" s="184">
        <v>398</v>
      </c>
      <c r="E84" s="153">
        <v>227</v>
      </c>
      <c r="F84" s="149">
        <v>0.57035175879396982</v>
      </c>
      <c r="G84" s="166">
        <v>0.52127418468165376</v>
      </c>
      <c r="H84" s="159" t="s">
        <v>376</v>
      </c>
      <c r="I84" s="169">
        <v>0.61808425823348556</v>
      </c>
      <c r="J84" s="153">
        <v>180</v>
      </c>
      <c r="K84" s="143">
        <v>0.45226130653266333</v>
      </c>
      <c r="L84" s="153">
        <v>47</v>
      </c>
      <c r="M84" s="143">
        <v>0.11809045226130653</v>
      </c>
      <c r="N84" s="153">
        <v>167</v>
      </c>
      <c r="O84" s="143">
        <v>0.41959798994974873</v>
      </c>
      <c r="P84" s="153">
        <v>394</v>
      </c>
      <c r="Q84" s="143">
        <v>0.98994974874371855</v>
      </c>
      <c r="R84" s="138">
        <v>443</v>
      </c>
      <c r="S84" s="139">
        <v>-0.10158013544018059</v>
      </c>
      <c r="T84" s="176" t="b">
        <v>1</v>
      </c>
      <c r="U84" s="176" t="b">
        <v>1</v>
      </c>
      <c r="V84" s="176" t="b">
        <v>1</v>
      </c>
      <c r="W84" s="176" t="b">
        <v>1</v>
      </c>
      <c r="X84" s="176" t="b">
        <v>1</v>
      </c>
      <c r="Y84" s="176">
        <v>5</v>
      </c>
    </row>
    <row r="85" spans="1:25" s="20" customFormat="1" ht="14.25" customHeight="1">
      <c r="A85" s="34" t="s">
        <v>65</v>
      </c>
      <c r="B85" s="156" t="s">
        <v>101</v>
      </c>
      <c r="C85" s="156" t="s">
        <v>257</v>
      </c>
      <c r="D85" s="184">
        <v>1022</v>
      </c>
      <c r="E85" s="153">
        <v>412</v>
      </c>
      <c r="F85" s="149">
        <v>0.40313111545988256</v>
      </c>
      <c r="G85" s="166">
        <v>0.37347443882047476</v>
      </c>
      <c r="H85" s="159" t="s">
        <v>376</v>
      </c>
      <c r="I85" s="169">
        <v>0.43351328009310819</v>
      </c>
      <c r="J85" s="153">
        <v>237</v>
      </c>
      <c r="K85" s="143">
        <v>0.2318982387475538</v>
      </c>
      <c r="L85" s="153">
        <v>175</v>
      </c>
      <c r="M85" s="143">
        <v>0.17123287671232876</v>
      </c>
      <c r="N85" s="153">
        <v>607</v>
      </c>
      <c r="O85" s="143">
        <v>0.59393346379647749</v>
      </c>
      <c r="P85" s="153">
        <v>1019</v>
      </c>
      <c r="Q85" s="143">
        <v>0.99706457925636005</v>
      </c>
      <c r="R85" s="138">
        <v>1181.5</v>
      </c>
      <c r="S85" s="139">
        <v>-0.13499788404570462</v>
      </c>
      <c r="T85" s="176" t="b">
        <v>1</v>
      </c>
      <c r="U85" s="176" t="b">
        <v>1</v>
      </c>
      <c r="V85" s="176" t="b">
        <v>1</v>
      </c>
      <c r="W85" s="176" t="b">
        <v>1</v>
      </c>
      <c r="X85" s="176" t="b">
        <v>1</v>
      </c>
      <c r="Y85" s="176">
        <v>5</v>
      </c>
    </row>
    <row r="86" spans="1:25" s="20" customFormat="1" ht="14.25" customHeight="1">
      <c r="A86" s="34" t="s">
        <v>62</v>
      </c>
      <c r="B86" s="156" t="s">
        <v>101</v>
      </c>
      <c r="C86" s="156" t="s">
        <v>258</v>
      </c>
      <c r="D86" s="184">
        <v>743</v>
      </c>
      <c r="E86" s="153">
        <v>276</v>
      </c>
      <c r="F86" s="149" t="s">
        <v>157</v>
      </c>
      <c r="G86" s="166" t="s">
        <v>157</v>
      </c>
      <c r="H86" s="159" t="s">
        <v>157</v>
      </c>
      <c r="I86" s="169" t="s">
        <v>157</v>
      </c>
      <c r="J86" s="153">
        <v>203</v>
      </c>
      <c r="K86" s="143" t="s">
        <v>157</v>
      </c>
      <c r="L86" s="153">
        <v>73</v>
      </c>
      <c r="M86" s="143" t="s">
        <v>157</v>
      </c>
      <c r="N86" s="153">
        <v>273</v>
      </c>
      <c r="O86" s="143" t="s">
        <v>157</v>
      </c>
      <c r="P86" s="153">
        <v>549</v>
      </c>
      <c r="Q86" s="143">
        <v>0.73889636608344544</v>
      </c>
      <c r="R86" s="138">
        <v>736</v>
      </c>
      <c r="S86" s="139">
        <v>9.5108695652173919E-3</v>
      </c>
      <c r="T86" s="176" t="b">
        <v>1</v>
      </c>
      <c r="U86" s="176" t="b">
        <v>1</v>
      </c>
      <c r="V86" s="176" t="b">
        <v>0</v>
      </c>
      <c r="W86" s="176" t="b">
        <v>0</v>
      </c>
      <c r="X86" s="176" t="b">
        <v>1</v>
      </c>
      <c r="Y86" s="176">
        <v>4</v>
      </c>
    </row>
    <row r="87" spans="1:25" s="20" customFormat="1" ht="14.25" customHeight="1">
      <c r="A87" s="34" t="s">
        <v>103</v>
      </c>
      <c r="B87" s="156" t="s">
        <v>101</v>
      </c>
      <c r="C87" s="156" t="s">
        <v>259</v>
      </c>
      <c r="D87" s="184">
        <v>510</v>
      </c>
      <c r="E87" s="153">
        <v>233</v>
      </c>
      <c r="F87" s="149">
        <v>0.4568627450980392</v>
      </c>
      <c r="G87" s="166">
        <v>0.41411340372753969</v>
      </c>
      <c r="H87" s="159" t="s">
        <v>376</v>
      </c>
      <c r="I87" s="169">
        <v>0.50025707135832942</v>
      </c>
      <c r="J87" s="153">
        <v>164</v>
      </c>
      <c r="K87" s="143">
        <v>0.32156862745098042</v>
      </c>
      <c r="L87" s="153">
        <v>69</v>
      </c>
      <c r="M87" s="143">
        <v>0.13529411764705881</v>
      </c>
      <c r="N87" s="153">
        <v>263</v>
      </c>
      <c r="O87" s="143">
        <v>0.51568627450980398</v>
      </c>
      <c r="P87" s="153">
        <v>496</v>
      </c>
      <c r="Q87" s="143">
        <v>0.97254901960784312</v>
      </c>
      <c r="R87" s="138">
        <v>571.25</v>
      </c>
      <c r="S87" s="139">
        <v>-0.10722100656455143</v>
      </c>
      <c r="T87" s="176" t="b">
        <v>1</v>
      </c>
      <c r="U87" s="176" t="b">
        <v>1</v>
      </c>
      <c r="V87" s="176" t="b">
        <v>1</v>
      </c>
      <c r="W87" s="176" t="b">
        <v>1</v>
      </c>
      <c r="X87" s="176" t="b">
        <v>1</v>
      </c>
      <c r="Y87" s="176">
        <v>5</v>
      </c>
    </row>
    <row r="88" spans="1:25" s="20" customFormat="1" ht="14.25" customHeight="1">
      <c r="A88" s="34" t="s">
        <v>106</v>
      </c>
      <c r="B88" s="156" t="s">
        <v>101</v>
      </c>
      <c r="C88" s="156" t="s">
        <v>260</v>
      </c>
      <c r="D88" s="184">
        <v>2312</v>
      </c>
      <c r="E88" s="153">
        <v>779</v>
      </c>
      <c r="F88" s="149" t="s">
        <v>157</v>
      </c>
      <c r="G88" s="166" t="s">
        <v>157</v>
      </c>
      <c r="H88" s="159" t="s">
        <v>157</v>
      </c>
      <c r="I88" s="169" t="s">
        <v>157</v>
      </c>
      <c r="J88" s="153">
        <v>583</v>
      </c>
      <c r="K88" s="143" t="s">
        <v>157</v>
      </c>
      <c r="L88" s="153">
        <v>196</v>
      </c>
      <c r="M88" s="143" t="s">
        <v>157</v>
      </c>
      <c r="N88" s="153">
        <v>1345</v>
      </c>
      <c r="O88" s="143" t="s">
        <v>157</v>
      </c>
      <c r="P88" s="153">
        <v>2124</v>
      </c>
      <c r="Q88" s="143">
        <v>0.91868512110726641</v>
      </c>
      <c r="R88" s="138">
        <v>2154.5</v>
      </c>
      <c r="S88" s="139">
        <v>7.3102808076119755E-2</v>
      </c>
      <c r="T88" s="176" t="b">
        <v>1</v>
      </c>
      <c r="U88" s="176" t="b">
        <v>1</v>
      </c>
      <c r="V88" s="176" t="b">
        <v>0</v>
      </c>
      <c r="W88" s="176" t="b">
        <v>0</v>
      </c>
      <c r="X88" s="176" t="b">
        <v>1</v>
      </c>
      <c r="Y88" s="176">
        <v>4</v>
      </c>
    </row>
    <row r="89" spans="1:25" s="20" customFormat="1" ht="14.25" customHeight="1">
      <c r="A89" s="34" t="s">
        <v>153</v>
      </c>
      <c r="B89" s="156" t="s">
        <v>101</v>
      </c>
      <c r="C89" s="156" t="s">
        <v>261</v>
      </c>
      <c r="D89" s="184">
        <v>981</v>
      </c>
      <c r="E89" s="153">
        <v>319</v>
      </c>
      <c r="F89" s="149" t="s">
        <v>157</v>
      </c>
      <c r="G89" s="166" t="s">
        <v>157</v>
      </c>
      <c r="H89" s="159" t="s">
        <v>157</v>
      </c>
      <c r="I89" s="169" t="s">
        <v>157</v>
      </c>
      <c r="J89" s="153">
        <v>202</v>
      </c>
      <c r="K89" s="143" t="s">
        <v>157</v>
      </c>
      <c r="L89" s="153">
        <v>117</v>
      </c>
      <c r="M89" s="143" t="s">
        <v>157</v>
      </c>
      <c r="N89" s="153">
        <v>599</v>
      </c>
      <c r="O89" s="143" t="s">
        <v>157</v>
      </c>
      <c r="P89" s="153">
        <v>918</v>
      </c>
      <c r="Q89" s="143">
        <v>0.93577981651376152</v>
      </c>
      <c r="R89" s="138">
        <v>843.5</v>
      </c>
      <c r="S89" s="139">
        <v>0.16301126259632484</v>
      </c>
      <c r="T89" s="176" t="b">
        <v>1</v>
      </c>
      <c r="U89" s="176" t="b">
        <v>1</v>
      </c>
      <c r="V89" s="176" t="b">
        <v>0</v>
      </c>
      <c r="W89" s="176" t="b">
        <v>0</v>
      </c>
      <c r="X89" s="176" t="b">
        <v>1</v>
      </c>
      <c r="Y89" s="176">
        <v>4</v>
      </c>
    </row>
    <row r="90" spans="1:25" s="20" customFormat="1" ht="14.25" customHeight="1">
      <c r="A90" s="34" t="s">
        <v>26</v>
      </c>
      <c r="B90" s="156" t="s">
        <v>101</v>
      </c>
      <c r="C90" s="156" t="s">
        <v>262</v>
      </c>
      <c r="D90" s="184">
        <v>587</v>
      </c>
      <c r="E90" s="153">
        <v>134</v>
      </c>
      <c r="F90" s="149" t="s">
        <v>157</v>
      </c>
      <c r="G90" s="166" t="s">
        <v>157</v>
      </c>
      <c r="H90" s="159" t="s">
        <v>157</v>
      </c>
      <c r="I90" s="169" t="s">
        <v>157</v>
      </c>
      <c r="J90" s="153">
        <v>97</v>
      </c>
      <c r="K90" s="143" t="s">
        <v>157</v>
      </c>
      <c r="L90" s="153">
        <v>37</v>
      </c>
      <c r="M90" s="143" t="s">
        <v>157</v>
      </c>
      <c r="N90" s="153">
        <v>223</v>
      </c>
      <c r="O90" s="143" t="s">
        <v>157</v>
      </c>
      <c r="P90" s="153">
        <v>357</v>
      </c>
      <c r="Q90" s="143">
        <v>0.60817717206132882</v>
      </c>
      <c r="R90" s="138">
        <v>524</v>
      </c>
      <c r="S90" s="139">
        <v>0.12022900763358779</v>
      </c>
      <c r="T90" s="176" t="b">
        <v>1</v>
      </c>
      <c r="U90" s="176" t="b">
        <v>1</v>
      </c>
      <c r="V90" s="176" t="b">
        <v>0</v>
      </c>
      <c r="W90" s="176" t="b">
        <v>0</v>
      </c>
      <c r="X90" s="176" t="b">
        <v>1</v>
      </c>
      <c r="Y90" s="176">
        <v>4</v>
      </c>
    </row>
    <row r="91" spans="1:25" s="20" customFormat="1" ht="14.25" customHeight="1">
      <c r="A91" s="34" t="s">
        <v>104</v>
      </c>
      <c r="B91" s="156" t="s">
        <v>101</v>
      </c>
      <c r="C91" s="156" t="s">
        <v>263</v>
      </c>
      <c r="D91" s="184">
        <v>930</v>
      </c>
      <c r="E91" s="153">
        <v>286</v>
      </c>
      <c r="F91" s="149" t="s">
        <v>157</v>
      </c>
      <c r="G91" s="166" t="s">
        <v>157</v>
      </c>
      <c r="H91" s="159" t="s">
        <v>157</v>
      </c>
      <c r="I91" s="169" t="s">
        <v>157</v>
      </c>
      <c r="J91" s="153">
        <v>167</v>
      </c>
      <c r="K91" s="143" t="s">
        <v>157</v>
      </c>
      <c r="L91" s="153">
        <v>119</v>
      </c>
      <c r="M91" s="143" t="s">
        <v>157</v>
      </c>
      <c r="N91" s="153">
        <v>585</v>
      </c>
      <c r="O91" s="143" t="s">
        <v>157</v>
      </c>
      <c r="P91" s="153">
        <v>871</v>
      </c>
      <c r="Q91" s="143">
        <v>0.9365591397849462</v>
      </c>
      <c r="R91" s="138">
        <v>966.25</v>
      </c>
      <c r="S91" s="139">
        <v>-3.7516170763260026E-2</v>
      </c>
      <c r="T91" s="176" t="b">
        <v>1</v>
      </c>
      <c r="U91" s="176" t="b">
        <v>1</v>
      </c>
      <c r="V91" s="176" t="b">
        <v>0</v>
      </c>
      <c r="W91" s="176" t="b">
        <v>0</v>
      </c>
      <c r="X91" s="176" t="b">
        <v>1</v>
      </c>
      <c r="Y91" s="176">
        <v>4</v>
      </c>
    </row>
    <row r="92" spans="1:25" s="20" customFormat="1" ht="14.25" customHeight="1">
      <c r="A92" s="34" t="s">
        <v>107</v>
      </c>
      <c r="B92" s="156" t="s">
        <v>101</v>
      </c>
      <c r="C92" s="156" t="s">
        <v>264</v>
      </c>
      <c r="D92" s="184">
        <v>1435</v>
      </c>
      <c r="E92" s="153">
        <v>682</v>
      </c>
      <c r="F92" s="149">
        <v>0.47526132404181187</v>
      </c>
      <c r="G92" s="166">
        <v>0.44952374141261631</v>
      </c>
      <c r="H92" s="159" t="s">
        <v>376</v>
      </c>
      <c r="I92" s="169">
        <v>0.50113100267698396</v>
      </c>
      <c r="J92" s="153">
        <v>481</v>
      </c>
      <c r="K92" s="143">
        <v>0.33519163763066201</v>
      </c>
      <c r="L92" s="153">
        <v>201</v>
      </c>
      <c r="M92" s="143">
        <v>0.14006968641114984</v>
      </c>
      <c r="N92" s="153">
        <v>703</v>
      </c>
      <c r="O92" s="143">
        <v>0.48989547038327524</v>
      </c>
      <c r="P92" s="153">
        <v>1385</v>
      </c>
      <c r="Q92" s="143">
        <v>0.96515679442508706</v>
      </c>
      <c r="R92" s="138">
        <v>1504.75</v>
      </c>
      <c r="S92" s="139">
        <v>-4.6353214819737497E-2</v>
      </c>
      <c r="T92" s="176" t="b">
        <v>1</v>
      </c>
      <c r="U92" s="176" t="b">
        <v>1</v>
      </c>
      <c r="V92" s="176" t="b">
        <v>1</v>
      </c>
      <c r="W92" s="176" t="b">
        <v>1</v>
      </c>
      <c r="X92" s="176" t="b">
        <v>1</v>
      </c>
      <c r="Y92" s="176">
        <v>5</v>
      </c>
    </row>
    <row r="93" spans="1:25" s="20" customFormat="1" ht="14.25" customHeight="1">
      <c r="A93" s="34" t="s">
        <v>105</v>
      </c>
      <c r="B93" s="156" t="s">
        <v>101</v>
      </c>
      <c r="C93" s="156" t="s">
        <v>265</v>
      </c>
      <c r="D93" s="184" t="s">
        <v>157</v>
      </c>
      <c r="E93" s="153" t="s">
        <v>157</v>
      </c>
      <c r="F93" s="149" t="s">
        <v>157</v>
      </c>
      <c r="G93" s="166" t="s">
        <v>157</v>
      </c>
      <c r="H93" s="159" t="s">
        <v>157</v>
      </c>
      <c r="I93" s="169" t="s">
        <v>157</v>
      </c>
      <c r="J93" s="153" t="s">
        <v>157</v>
      </c>
      <c r="K93" s="143" t="s">
        <v>157</v>
      </c>
      <c r="L93" s="153" t="s">
        <v>157</v>
      </c>
      <c r="M93" s="143" t="s">
        <v>157</v>
      </c>
      <c r="N93" s="153" t="s">
        <v>157</v>
      </c>
      <c r="O93" s="143" t="s">
        <v>157</v>
      </c>
      <c r="P93" s="153" t="s">
        <v>157</v>
      </c>
      <c r="Q93" s="143" t="s">
        <v>157</v>
      </c>
      <c r="R93" s="138">
        <v>864.75</v>
      </c>
      <c r="S93" s="139" t="s">
        <v>157</v>
      </c>
      <c r="T93" s="176" t="b">
        <v>0</v>
      </c>
      <c r="U93" s="176" t="b">
        <v>0</v>
      </c>
      <c r="V93" s="176" t="b">
        <v>0</v>
      </c>
      <c r="W93" s="176" t="b">
        <v>0</v>
      </c>
      <c r="X93" s="176" t="b">
        <v>0</v>
      </c>
      <c r="Y93" s="176">
        <v>1</v>
      </c>
    </row>
    <row r="94" spans="1:25" s="20" customFormat="1" ht="14.25" customHeight="1">
      <c r="A94" s="34" t="s">
        <v>66</v>
      </c>
      <c r="B94" s="156" t="s">
        <v>101</v>
      </c>
      <c r="C94" s="156" t="s">
        <v>266</v>
      </c>
      <c r="D94" s="184">
        <v>1364</v>
      </c>
      <c r="E94" s="153">
        <v>648</v>
      </c>
      <c r="F94" s="149">
        <v>0.47507331378299122</v>
      </c>
      <c r="G94" s="166">
        <v>0.44867895952091791</v>
      </c>
      <c r="H94" s="159" t="s">
        <v>376</v>
      </c>
      <c r="I94" s="169">
        <v>0.50160767672519557</v>
      </c>
      <c r="J94" s="153">
        <v>472</v>
      </c>
      <c r="K94" s="143">
        <v>0.3460410557184751</v>
      </c>
      <c r="L94" s="153">
        <v>176</v>
      </c>
      <c r="M94" s="143">
        <v>0.12903225806451613</v>
      </c>
      <c r="N94" s="153">
        <v>716</v>
      </c>
      <c r="O94" s="143">
        <v>0.52492668621700878</v>
      </c>
      <c r="P94" s="153">
        <v>1364</v>
      </c>
      <c r="Q94" s="143">
        <v>1</v>
      </c>
      <c r="R94" s="138">
        <v>1494</v>
      </c>
      <c r="S94" s="139">
        <v>-8.7014725568942436E-2</v>
      </c>
      <c r="T94" s="176" t="b">
        <v>1</v>
      </c>
      <c r="U94" s="176" t="b">
        <v>1</v>
      </c>
      <c r="V94" s="176" t="b">
        <v>1</v>
      </c>
      <c r="W94" s="176" t="b">
        <v>1</v>
      </c>
      <c r="X94" s="176" t="b">
        <v>1</v>
      </c>
      <c r="Y94" s="176">
        <v>5</v>
      </c>
    </row>
    <row r="95" spans="1:25" s="20" customFormat="1" ht="14.25" customHeight="1">
      <c r="A95" s="34" t="s">
        <v>22</v>
      </c>
      <c r="B95" s="156" t="s">
        <v>94</v>
      </c>
      <c r="C95" s="156" t="s">
        <v>267</v>
      </c>
      <c r="D95" s="184">
        <v>477</v>
      </c>
      <c r="E95" s="153">
        <v>247</v>
      </c>
      <c r="F95" s="149">
        <v>0.51781970649895182</v>
      </c>
      <c r="G95" s="166">
        <v>0.47301481025297215</v>
      </c>
      <c r="H95" s="159" t="s">
        <v>376</v>
      </c>
      <c r="I95" s="169">
        <v>0.56233987825848442</v>
      </c>
      <c r="J95" s="153">
        <v>168</v>
      </c>
      <c r="K95" s="143">
        <v>0.3522012578616352</v>
      </c>
      <c r="L95" s="153">
        <v>79</v>
      </c>
      <c r="M95" s="143">
        <v>0.16561844863731656</v>
      </c>
      <c r="N95" s="153">
        <v>221</v>
      </c>
      <c r="O95" s="143">
        <v>0.46331236897274636</v>
      </c>
      <c r="P95" s="153">
        <v>468</v>
      </c>
      <c r="Q95" s="143">
        <v>0.98113207547169812</v>
      </c>
      <c r="R95" s="138">
        <v>539.5</v>
      </c>
      <c r="S95" s="139">
        <v>-0.11584800741427248</v>
      </c>
      <c r="T95" s="176" t="b">
        <v>1</v>
      </c>
      <c r="U95" s="176" t="b">
        <v>1</v>
      </c>
      <c r="V95" s="176" t="b">
        <v>1</v>
      </c>
      <c r="W95" s="176" t="b">
        <v>1</v>
      </c>
      <c r="X95" s="176" t="b">
        <v>1</v>
      </c>
      <c r="Y95" s="176">
        <v>5</v>
      </c>
    </row>
    <row r="96" spans="1:25" s="20" customFormat="1" ht="14.25" customHeight="1">
      <c r="A96" s="34" t="s">
        <v>59</v>
      </c>
      <c r="B96" s="156" t="s">
        <v>94</v>
      </c>
      <c r="C96" s="156" t="s">
        <v>268</v>
      </c>
      <c r="D96" s="184">
        <v>1607</v>
      </c>
      <c r="E96" s="153">
        <v>909</v>
      </c>
      <c r="F96" s="149" t="s">
        <v>157</v>
      </c>
      <c r="G96" s="166" t="s">
        <v>157</v>
      </c>
      <c r="H96" s="159" t="s">
        <v>157</v>
      </c>
      <c r="I96" s="169" t="s">
        <v>157</v>
      </c>
      <c r="J96" s="153">
        <v>674</v>
      </c>
      <c r="K96" s="143" t="s">
        <v>157</v>
      </c>
      <c r="L96" s="153">
        <v>235</v>
      </c>
      <c r="M96" s="143" t="s">
        <v>157</v>
      </c>
      <c r="N96" s="153">
        <v>611</v>
      </c>
      <c r="O96" s="143" t="s">
        <v>157</v>
      </c>
      <c r="P96" s="153">
        <v>1520</v>
      </c>
      <c r="Q96" s="143">
        <v>0.94586185438705661</v>
      </c>
      <c r="R96" s="138">
        <v>1736.25</v>
      </c>
      <c r="S96" s="139">
        <v>-7.4442044636429089E-2</v>
      </c>
      <c r="T96" s="176" t="b">
        <v>1</v>
      </c>
      <c r="U96" s="176" t="b">
        <v>1</v>
      </c>
      <c r="V96" s="176" t="b">
        <v>0</v>
      </c>
      <c r="W96" s="176" t="b">
        <v>0</v>
      </c>
      <c r="X96" s="176" t="b">
        <v>1</v>
      </c>
      <c r="Y96" s="176">
        <v>4</v>
      </c>
    </row>
    <row r="97" spans="1:25" s="20" customFormat="1" ht="14.25" customHeight="1">
      <c r="A97" s="34" t="s">
        <v>95</v>
      </c>
      <c r="B97" s="156" t="s">
        <v>94</v>
      </c>
      <c r="C97" s="156" t="s">
        <v>269</v>
      </c>
      <c r="D97" s="184">
        <v>766</v>
      </c>
      <c r="E97" s="153">
        <v>356</v>
      </c>
      <c r="F97" s="149">
        <v>0.46475195822454307</v>
      </c>
      <c r="G97" s="166">
        <v>0.42969554225641865</v>
      </c>
      <c r="H97" s="159" t="s">
        <v>376</v>
      </c>
      <c r="I97" s="169">
        <v>0.5001601450655897</v>
      </c>
      <c r="J97" s="153">
        <v>256</v>
      </c>
      <c r="K97" s="143">
        <v>0.33420365535248042</v>
      </c>
      <c r="L97" s="153">
        <v>100</v>
      </c>
      <c r="M97" s="143">
        <v>0.13054830287206268</v>
      </c>
      <c r="N97" s="153">
        <v>397</v>
      </c>
      <c r="O97" s="143">
        <v>0.51827676240208875</v>
      </c>
      <c r="P97" s="153">
        <v>753</v>
      </c>
      <c r="Q97" s="143">
        <v>0.98302872062663182</v>
      </c>
      <c r="R97" s="138">
        <v>832</v>
      </c>
      <c r="S97" s="139">
        <v>-7.9326923076923073E-2</v>
      </c>
      <c r="T97" s="176" t="b">
        <v>1</v>
      </c>
      <c r="U97" s="176" t="b">
        <v>1</v>
      </c>
      <c r="V97" s="176" t="b">
        <v>1</v>
      </c>
      <c r="W97" s="176" t="b">
        <v>1</v>
      </c>
      <c r="X97" s="176" t="b">
        <v>1</v>
      </c>
      <c r="Y97" s="176">
        <v>5</v>
      </c>
    </row>
    <row r="98" spans="1:25" s="20" customFormat="1" ht="14.25" customHeight="1">
      <c r="A98" s="34" t="s">
        <v>30</v>
      </c>
      <c r="B98" s="156" t="s">
        <v>94</v>
      </c>
      <c r="C98" s="156" t="s">
        <v>270</v>
      </c>
      <c r="D98" s="184">
        <v>3851</v>
      </c>
      <c r="E98" s="153">
        <v>1794</v>
      </c>
      <c r="F98" s="149">
        <v>0.46585302518826277</v>
      </c>
      <c r="G98" s="166">
        <v>0.4501399497886408</v>
      </c>
      <c r="H98" s="159" t="s">
        <v>376</v>
      </c>
      <c r="I98" s="169">
        <v>0.48163415744521176</v>
      </c>
      <c r="J98" s="153">
        <v>1244</v>
      </c>
      <c r="K98" s="143">
        <v>0.32303297844715656</v>
      </c>
      <c r="L98" s="153">
        <v>550</v>
      </c>
      <c r="M98" s="143">
        <v>0.14282004674110621</v>
      </c>
      <c r="N98" s="153">
        <v>1985</v>
      </c>
      <c r="O98" s="143">
        <v>0.51545053232926508</v>
      </c>
      <c r="P98" s="153">
        <v>3779</v>
      </c>
      <c r="Q98" s="143">
        <v>0.98130355751752796</v>
      </c>
      <c r="R98" s="138">
        <v>4117</v>
      </c>
      <c r="S98" s="139">
        <v>-6.4610153024046629E-2</v>
      </c>
      <c r="T98" s="176" t="b">
        <v>1</v>
      </c>
      <c r="U98" s="176" t="b">
        <v>1</v>
      </c>
      <c r="V98" s="176" t="b">
        <v>1</v>
      </c>
      <c r="W98" s="176" t="b">
        <v>1</v>
      </c>
      <c r="X98" s="176" t="b">
        <v>1</v>
      </c>
      <c r="Y98" s="176">
        <v>5</v>
      </c>
    </row>
    <row r="99" spans="1:25" s="20" customFormat="1" ht="14.25" customHeight="1">
      <c r="A99" s="34" t="s">
        <v>46</v>
      </c>
      <c r="B99" s="156" t="s">
        <v>94</v>
      </c>
      <c r="C99" s="156" t="s">
        <v>271</v>
      </c>
      <c r="D99" s="184">
        <v>3360</v>
      </c>
      <c r="E99" s="153">
        <v>1734</v>
      </c>
      <c r="F99" s="149" t="s">
        <v>157</v>
      </c>
      <c r="G99" s="166" t="s">
        <v>157</v>
      </c>
      <c r="H99" s="159" t="s">
        <v>157</v>
      </c>
      <c r="I99" s="169" t="s">
        <v>157</v>
      </c>
      <c r="J99" s="153">
        <v>1215</v>
      </c>
      <c r="K99" s="143" t="s">
        <v>157</v>
      </c>
      <c r="L99" s="153">
        <v>519</v>
      </c>
      <c r="M99" s="143" t="s">
        <v>157</v>
      </c>
      <c r="N99" s="153">
        <v>1191</v>
      </c>
      <c r="O99" s="143" t="s">
        <v>157</v>
      </c>
      <c r="P99" s="153">
        <v>2925</v>
      </c>
      <c r="Q99" s="143">
        <v>0.8705357142857143</v>
      </c>
      <c r="R99" s="138">
        <v>3613</v>
      </c>
      <c r="S99" s="139">
        <v>-7.0024910047052316E-2</v>
      </c>
      <c r="T99" s="176" t="b">
        <v>1</v>
      </c>
      <c r="U99" s="176" t="b">
        <v>1</v>
      </c>
      <c r="V99" s="176" t="b">
        <v>0</v>
      </c>
      <c r="W99" s="176" t="b">
        <v>0</v>
      </c>
      <c r="X99" s="176" t="b">
        <v>1</v>
      </c>
      <c r="Y99" s="176">
        <v>4</v>
      </c>
    </row>
    <row r="100" spans="1:25" s="20" customFormat="1" ht="14.25" customHeight="1">
      <c r="A100" s="34" t="s">
        <v>139</v>
      </c>
      <c r="B100" s="156" t="s">
        <v>94</v>
      </c>
      <c r="C100" s="156" t="s">
        <v>272</v>
      </c>
      <c r="D100" s="184">
        <v>778</v>
      </c>
      <c r="E100" s="153">
        <v>452</v>
      </c>
      <c r="F100" s="149">
        <v>0.58097686375321334</v>
      </c>
      <c r="G100" s="166">
        <v>0.54599175690950985</v>
      </c>
      <c r="H100" s="159" t="s">
        <v>376</v>
      </c>
      <c r="I100" s="169">
        <v>0.61516623564572581</v>
      </c>
      <c r="J100" s="153">
        <v>273</v>
      </c>
      <c r="K100" s="143">
        <v>0.35089974293059129</v>
      </c>
      <c r="L100" s="153">
        <v>179</v>
      </c>
      <c r="M100" s="143">
        <v>0.23007712082262211</v>
      </c>
      <c r="N100" s="153">
        <v>324</v>
      </c>
      <c r="O100" s="143">
        <v>0.41645244215938304</v>
      </c>
      <c r="P100" s="153">
        <v>776</v>
      </c>
      <c r="Q100" s="143">
        <v>0.99742930591259638</v>
      </c>
      <c r="R100" s="138">
        <v>884</v>
      </c>
      <c r="S100" s="139">
        <v>-0.11990950226244344</v>
      </c>
      <c r="T100" s="176" t="b">
        <v>1</v>
      </c>
      <c r="U100" s="176" t="b">
        <v>1</v>
      </c>
      <c r="V100" s="176" t="b">
        <v>1</v>
      </c>
      <c r="W100" s="176" t="b">
        <v>1</v>
      </c>
      <c r="X100" s="176" t="b">
        <v>1</v>
      </c>
      <c r="Y100" s="176">
        <v>5</v>
      </c>
    </row>
    <row r="101" spans="1:25" s="20" customFormat="1" ht="14.25" customHeight="1">
      <c r="A101" s="34" t="s">
        <v>144</v>
      </c>
      <c r="B101" s="156" t="s">
        <v>94</v>
      </c>
      <c r="C101" s="156" t="s">
        <v>273</v>
      </c>
      <c r="D101" s="184">
        <v>758</v>
      </c>
      <c r="E101" s="153">
        <v>440</v>
      </c>
      <c r="F101" s="149" t="s">
        <v>157</v>
      </c>
      <c r="G101" s="166" t="s">
        <v>157</v>
      </c>
      <c r="H101" s="159" t="s">
        <v>157</v>
      </c>
      <c r="I101" s="169" t="s">
        <v>157</v>
      </c>
      <c r="J101" s="153">
        <v>272</v>
      </c>
      <c r="K101" s="143" t="s">
        <v>157</v>
      </c>
      <c r="L101" s="153">
        <v>168</v>
      </c>
      <c r="M101" s="143" t="s">
        <v>157</v>
      </c>
      <c r="N101" s="153">
        <v>276</v>
      </c>
      <c r="O101" s="143" t="s">
        <v>157</v>
      </c>
      <c r="P101" s="153">
        <v>716</v>
      </c>
      <c r="Q101" s="143">
        <v>0.9445910290237467</v>
      </c>
      <c r="R101" s="138">
        <v>898.25</v>
      </c>
      <c r="S101" s="139">
        <v>-0.1561369329251322</v>
      </c>
      <c r="T101" s="176" t="b">
        <v>1</v>
      </c>
      <c r="U101" s="176" t="b">
        <v>1</v>
      </c>
      <c r="V101" s="176" t="b">
        <v>0</v>
      </c>
      <c r="W101" s="176" t="b">
        <v>0</v>
      </c>
      <c r="X101" s="176" t="b">
        <v>1</v>
      </c>
      <c r="Y101" s="176">
        <v>4</v>
      </c>
    </row>
    <row r="102" spans="1:25" s="20" customFormat="1" ht="14.25" customHeight="1">
      <c r="A102" s="34" t="s">
        <v>27</v>
      </c>
      <c r="B102" s="156" t="s">
        <v>94</v>
      </c>
      <c r="C102" s="156" t="s">
        <v>274</v>
      </c>
      <c r="D102" s="184">
        <v>1931</v>
      </c>
      <c r="E102" s="153">
        <v>888</v>
      </c>
      <c r="F102" s="149" t="s">
        <v>157</v>
      </c>
      <c r="G102" s="166" t="s">
        <v>157</v>
      </c>
      <c r="H102" s="159" t="s">
        <v>157</v>
      </c>
      <c r="I102" s="169" t="s">
        <v>157</v>
      </c>
      <c r="J102" s="153">
        <v>691</v>
      </c>
      <c r="K102" s="143" t="s">
        <v>157</v>
      </c>
      <c r="L102" s="153">
        <v>197</v>
      </c>
      <c r="M102" s="143" t="s">
        <v>157</v>
      </c>
      <c r="N102" s="153">
        <v>940</v>
      </c>
      <c r="O102" s="143" t="s">
        <v>157</v>
      </c>
      <c r="P102" s="153">
        <v>1828</v>
      </c>
      <c r="Q102" s="143">
        <v>0.94665976178146038</v>
      </c>
      <c r="R102" s="138">
        <v>2230.25</v>
      </c>
      <c r="S102" s="139">
        <v>-0.13417778275978029</v>
      </c>
      <c r="T102" s="176" t="b">
        <v>1</v>
      </c>
      <c r="U102" s="176" t="b">
        <v>1</v>
      </c>
      <c r="V102" s="176" t="b">
        <v>0</v>
      </c>
      <c r="W102" s="176" t="b">
        <v>0</v>
      </c>
      <c r="X102" s="176" t="b">
        <v>1</v>
      </c>
      <c r="Y102" s="176">
        <v>4</v>
      </c>
    </row>
    <row r="103" spans="1:25" s="20" customFormat="1" ht="14.25" customHeight="1">
      <c r="A103" s="34" t="s">
        <v>48</v>
      </c>
      <c r="B103" s="156" t="s">
        <v>94</v>
      </c>
      <c r="C103" s="156" t="s">
        <v>275</v>
      </c>
      <c r="D103" s="184">
        <v>692</v>
      </c>
      <c r="E103" s="153">
        <v>316</v>
      </c>
      <c r="F103" s="149" t="s">
        <v>157</v>
      </c>
      <c r="G103" s="166" t="s">
        <v>157</v>
      </c>
      <c r="H103" s="159" t="s">
        <v>157</v>
      </c>
      <c r="I103" s="169" t="s">
        <v>157</v>
      </c>
      <c r="J103" s="153">
        <v>196</v>
      </c>
      <c r="K103" s="143" t="s">
        <v>157</v>
      </c>
      <c r="L103" s="153">
        <v>120</v>
      </c>
      <c r="M103" s="143" t="s">
        <v>157</v>
      </c>
      <c r="N103" s="153">
        <v>336</v>
      </c>
      <c r="O103" s="143" t="s">
        <v>157</v>
      </c>
      <c r="P103" s="153">
        <v>652</v>
      </c>
      <c r="Q103" s="143">
        <v>0.94219653179190754</v>
      </c>
      <c r="R103" s="138">
        <v>762</v>
      </c>
      <c r="S103" s="139">
        <v>-9.1863517060367453E-2</v>
      </c>
      <c r="T103" s="176" t="b">
        <v>1</v>
      </c>
      <c r="U103" s="176" t="b">
        <v>1</v>
      </c>
      <c r="V103" s="176" t="b">
        <v>0</v>
      </c>
      <c r="W103" s="176" t="b">
        <v>0</v>
      </c>
      <c r="X103" s="176" t="b">
        <v>1</v>
      </c>
      <c r="Y103" s="176">
        <v>4</v>
      </c>
    </row>
    <row r="104" spans="1:25" s="20" customFormat="1" ht="14.25" customHeight="1">
      <c r="A104" s="34" t="s">
        <v>31</v>
      </c>
      <c r="B104" s="156" t="s">
        <v>94</v>
      </c>
      <c r="C104" s="156" t="s">
        <v>276</v>
      </c>
      <c r="D104" s="184">
        <v>467</v>
      </c>
      <c r="E104" s="153">
        <v>224</v>
      </c>
      <c r="F104" s="149">
        <v>0.4796573875802998</v>
      </c>
      <c r="G104" s="166">
        <v>0.43469765770715635</v>
      </c>
      <c r="H104" s="159" t="s">
        <v>376</v>
      </c>
      <c r="I104" s="169">
        <v>0.52494905639574174</v>
      </c>
      <c r="J104" s="153">
        <v>156</v>
      </c>
      <c r="K104" s="143">
        <v>0.3340471092077088</v>
      </c>
      <c r="L104" s="153">
        <v>68</v>
      </c>
      <c r="M104" s="143">
        <v>0.145610278372591</v>
      </c>
      <c r="N104" s="153">
        <v>231</v>
      </c>
      <c r="O104" s="143">
        <v>0.49464668094218417</v>
      </c>
      <c r="P104" s="153">
        <v>455</v>
      </c>
      <c r="Q104" s="143">
        <v>0.97430406852248397</v>
      </c>
      <c r="R104" s="138">
        <v>556</v>
      </c>
      <c r="S104" s="139">
        <v>-0.16007194244604317</v>
      </c>
      <c r="T104" s="176" t="b">
        <v>1</v>
      </c>
      <c r="U104" s="176" t="b">
        <v>1</v>
      </c>
      <c r="V104" s="176" t="b">
        <v>1</v>
      </c>
      <c r="W104" s="176" t="b">
        <v>1</v>
      </c>
      <c r="X104" s="176" t="b">
        <v>1</v>
      </c>
      <c r="Y104" s="176">
        <v>5</v>
      </c>
    </row>
    <row r="105" spans="1:25" s="20" customFormat="1" ht="14.25" customHeight="1">
      <c r="A105" s="34" t="s">
        <v>96</v>
      </c>
      <c r="B105" s="156" t="s">
        <v>94</v>
      </c>
      <c r="C105" s="156" t="s">
        <v>277</v>
      </c>
      <c r="D105" s="184">
        <v>1722</v>
      </c>
      <c r="E105" s="153">
        <v>834</v>
      </c>
      <c r="F105" s="149">
        <v>0.48432055749128922</v>
      </c>
      <c r="G105" s="166">
        <v>0.46077759240063298</v>
      </c>
      <c r="H105" s="159" t="s">
        <v>376</v>
      </c>
      <c r="I105" s="169">
        <v>0.50793332265821645</v>
      </c>
      <c r="J105" s="153">
        <v>611</v>
      </c>
      <c r="K105" s="143">
        <v>0.35481997677119631</v>
      </c>
      <c r="L105" s="153">
        <v>223</v>
      </c>
      <c r="M105" s="143">
        <v>0.12950058072009291</v>
      </c>
      <c r="N105" s="153">
        <v>862</v>
      </c>
      <c r="O105" s="143">
        <v>0.50058072009291521</v>
      </c>
      <c r="P105" s="153">
        <v>1696</v>
      </c>
      <c r="Q105" s="143">
        <v>0.98490127758420443</v>
      </c>
      <c r="R105" s="138">
        <v>1921.25</v>
      </c>
      <c r="S105" s="139">
        <v>-0.10370852309694209</v>
      </c>
      <c r="T105" s="176" t="b">
        <v>1</v>
      </c>
      <c r="U105" s="176" t="b">
        <v>1</v>
      </c>
      <c r="V105" s="176" t="b">
        <v>1</v>
      </c>
      <c r="W105" s="176" t="b">
        <v>1</v>
      </c>
      <c r="X105" s="176" t="b">
        <v>1</v>
      </c>
      <c r="Y105" s="176">
        <v>5</v>
      </c>
    </row>
    <row r="106" spans="1:25" s="20" customFormat="1" ht="14.25" customHeight="1">
      <c r="A106" s="34" t="s">
        <v>0</v>
      </c>
      <c r="B106" s="156" t="s">
        <v>94</v>
      </c>
      <c r="C106" s="156" t="s">
        <v>278</v>
      </c>
      <c r="D106" s="184">
        <v>621</v>
      </c>
      <c r="E106" s="153">
        <v>318</v>
      </c>
      <c r="F106" s="149">
        <v>0.51207729468599039</v>
      </c>
      <c r="G106" s="166">
        <v>0.47281016044899693</v>
      </c>
      <c r="H106" s="159" t="s">
        <v>376</v>
      </c>
      <c r="I106" s="169">
        <v>0.55119592907699344</v>
      </c>
      <c r="J106" s="153">
        <v>215</v>
      </c>
      <c r="K106" s="143">
        <v>0.34621578099838968</v>
      </c>
      <c r="L106" s="153">
        <v>103</v>
      </c>
      <c r="M106" s="143">
        <v>0.16586151368760063</v>
      </c>
      <c r="N106" s="153">
        <v>301</v>
      </c>
      <c r="O106" s="143">
        <v>0.48470209339774556</v>
      </c>
      <c r="P106" s="153">
        <v>619</v>
      </c>
      <c r="Q106" s="143">
        <v>0.9967793880837359</v>
      </c>
      <c r="R106" s="138">
        <v>626.5</v>
      </c>
      <c r="S106" s="139">
        <v>-8.7789305666400638E-3</v>
      </c>
      <c r="T106" s="176" t="b">
        <v>1</v>
      </c>
      <c r="U106" s="176" t="b">
        <v>1</v>
      </c>
      <c r="V106" s="176" t="b">
        <v>1</v>
      </c>
      <c r="W106" s="176" t="b">
        <v>1</v>
      </c>
      <c r="X106" s="176" t="b">
        <v>1</v>
      </c>
      <c r="Y106" s="176">
        <v>5</v>
      </c>
    </row>
    <row r="107" spans="1:25" s="20" customFormat="1" ht="14.25" customHeight="1">
      <c r="A107" s="34" t="s">
        <v>68</v>
      </c>
      <c r="B107" s="156" t="s">
        <v>69</v>
      </c>
      <c r="C107" s="156" t="s">
        <v>279</v>
      </c>
      <c r="D107" s="184">
        <v>826</v>
      </c>
      <c r="E107" s="153">
        <v>427</v>
      </c>
      <c r="F107" s="149" t="s">
        <v>157</v>
      </c>
      <c r="G107" s="166" t="s">
        <v>157</v>
      </c>
      <c r="H107" s="159" t="s">
        <v>157</v>
      </c>
      <c r="I107" s="169" t="s">
        <v>157</v>
      </c>
      <c r="J107" s="153">
        <v>200</v>
      </c>
      <c r="K107" s="143" t="s">
        <v>157</v>
      </c>
      <c r="L107" s="153">
        <v>227</v>
      </c>
      <c r="M107" s="154" t="s">
        <v>157</v>
      </c>
      <c r="N107" s="153">
        <v>220</v>
      </c>
      <c r="O107" s="154" t="s">
        <v>157</v>
      </c>
      <c r="P107" s="153">
        <v>647</v>
      </c>
      <c r="Q107" s="143">
        <v>0.7832929782082324</v>
      </c>
      <c r="R107" s="138">
        <v>979</v>
      </c>
      <c r="S107" s="139">
        <v>-0.15628192032686414</v>
      </c>
      <c r="T107" s="176" t="b">
        <v>1</v>
      </c>
      <c r="U107" s="176" t="b">
        <v>1</v>
      </c>
      <c r="V107" s="176" t="b">
        <v>0</v>
      </c>
      <c r="W107" s="176" t="b">
        <v>0</v>
      </c>
      <c r="X107" s="176" t="b">
        <v>1</v>
      </c>
      <c r="Y107" s="176">
        <v>4</v>
      </c>
    </row>
    <row r="108" spans="1:25" s="20" customFormat="1" ht="14.25" customHeight="1">
      <c r="A108" s="34" t="s">
        <v>70</v>
      </c>
      <c r="B108" s="156" t="s">
        <v>69</v>
      </c>
      <c r="C108" s="156" t="s">
        <v>280</v>
      </c>
      <c r="D108" s="184">
        <v>1182</v>
      </c>
      <c r="E108" s="153">
        <v>72</v>
      </c>
      <c r="F108" s="149" t="s">
        <v>157</v>
      </c>
      <c r="G108" s="166" t="s">
        <v>157</v>
      </c>
      <c r="H108" s="159" t="s">
        <v>157</v>
      </c>
      <c r="I108" s="169" t="s">
        <v>157</v>
      </c>
      <c r="J108" s="153">
        <v>37</v>
      </c>
      <c r="K108" s="143" t="s">
        <v>157</v>
      </c>
      <c r="L108" s="153">
        <v>35</v>
      </c>
      <c r="M108" s="143" t="s">
        <v>157</v>
      </c>
      <c r="N108" s="153">
        <v>22</v>
      </c>
      <c r="O108" s="143" t="s">
        <v>157</v>
      </c>
      <c r="P108" s="153">
        <v>94</v>
      </c>
      <c r="Q108" s="143">
        <v>7.952622673434856E-2</v>
      </c>
      <c r="R108" s="138">
        <v>1320.75</v>
      </c>
      <c r="S108" s="139">
        <v>-0.10505394662123793</v>
      </c>
      <c r="T108" s="176" t="b">
        <v>1</v>
      </c>
      <c r="U108" s="176" t="b">
        <v>1</v>
      </c>
      <c r="V108" s="176" t="b">
        <v>0</v>
      </c>
      <c r="W108" s="176" t="b">
        <v>0</v>
      </c>
      <c r="X108" s="176" t="b">
        <v>1</v>
      </c>
      <c r="Y108" s="176">
        <v>4</v>
      </c>
    </row>
    <row r="109" spans="1:25" s="20" customFormat="1" ht="14.25" customHeight="1">
      <c r="A109" s="34" t="s">
        <v>63</v>
      </c>
      <c r="B109" s="156" t="s">
        <v>69</v>
      </c>
      <c r="C109" s="156" t="s">
        <v>281</v>
      </c>
      <c r="D109" s="184">
        <v>702</v>
      </c>
      <c r="E109" s="153">
        <v>385</v>
      </c>
      <c r="F109" s="149" t="s">
        <v>157</v>
      </c>
      <c r="G109" s="166" t="s">
        <v>157</v>
      </c>
      <c r="H109" s="159" t="s">
        <v>157</v>
      </c>
      <c r="I109" s="169" t="s">
        <v>157</v>
      </c>
      <c r="J109" s="153">
        <v>241</v>
      </c>
      <c r="K109" s="143" t="s">
        <v>157</v>
      </c>
      <c r="L109" s="153">
        <v>144</v>
      </c>
      <c r="M109" s="143" t="s">
        <v>157</v>
      </c>
      <c r="N109" s="153">
        <v>280</v>
      </c>
      <c r="O109" s="143" t="s">
        <v>157</v>
      </c>
      <c r="P109" s="153">
        <v>665</v>
      </c>
      <c r="Q109" s="143">
        <v>0.94729344729344733</v>
      </c>
      <c r="R109" s="138">
        <v>768</v>
      </c>
      <c r="S109" s="139">
        <v>-8.59375E-2</v>
      </c>
      <c r="T109" s="176" t="b">
        <v>1</v>
      </c>
      <c r="U109" s="176" t="b">
        <v>1</v>
      </c>
      <c r="V109" s="176" t="b">
        <v>0</v>
      </c>
      <c r="W109" s="176" t="b">
        <v>0</v>
      </c>
      <c r="X109" s="176" t="b">
        <v>1</v>
      </c>
      <c r="Y109" s="176">
        <v>4</v>
      </c>
    </row>
    <row r="110" spans="1:25" s="20" customFormat="1" ht="14.25" customHeight="1">
      <c r="A110" s="34" t="s">
        <v>8</v>
      </c>
      <c r="B110" s="156" t="s">
        <v>69</v>
      </c>
      <c r="C110" s="156" t="s">
        <v>282</v>
      </c>
      <c r="D110" s="184">
        <v>1107</v>
      </c>
      <c r="E110" s="153">
        <v>669</v>
      </c>
      <c r="F110" s="149" t="s">
        <v>157</v>
      </c>
      <c r="G110" s="166" t="s">
        <v>157</v>
      </c>
      <c r="H110" s="159" t="s">
        <v>157</v>
      </c>
      <c r="I110" s="169" t="s">
        <v>157</v>
      </c>
      <c r="J110" s="153">
        <v>418</v>
      </c>
      <c r="K110" s="143" t="s">
        <v>157</v>
      </c>
      <c r="L110" s="153">
        <v>251</v>
      </c>
      <c r="M110" s="143" t="s">
        <v>157</v>
      </c>
      <c r="N110" s="153">
        <v>173</v>
      </c>
      <c r="O110" s="143" t="s">
        <v>157</v>
      </c>
      <c r="P110" s="153">
        <v>842</v>
      </c>
      <c r="Q110" s="143">
        <v>0.76061427280939475</v>
      </c>
      <c r="R110" s="138">
        <v>1288.75</v>
      </c>
      <c r="S110" s="139">
        <v>-0.14102812803103781</v>
      </c>
      <c r="T110" s="176" t="b">
        <v>1</v>
      </c>
      <c r="U110" s="176" t="b">
        <v>1</v>
      </c>
      <c r="V110" s="176" t="b">
        <v>0</v>
      </c>
      <c r="W110" s="176" t="b">
        <v>0</v>
      </c>
      <c r="X110" s="176" t="b">
        <v>1</v>
      </c>
      <c r="Y110" s="176">
        <v>4</v>
      </c>
    </row>
    <row r="111" spans="1:25" s="20" customFormat="1" ht="14.25" customHeight="1">
      <c r="A111" s="34" t="s">
        <v>52</v>
      </c>
      <c r="B111" s="156" t="s">
        <v>69</v>
      </c>
      <c r="C111" s="156" t="s">
        <v>283</v>
      </c>
      <c r="D111" s="184">
        <v>947</v>
      </c>
      <c r="E111" s="153">
        <v>512</v>
      </c>
      <c r="F111" s="149" t="s">
        <v>157</v>
      </c>
      <c r="G111" s="166" t="s">
        <v>157</v>
      </c>
      <c r="H111" s="159" t="s">
        <v>157</v>
      </c>
      <c r="I111" s="169" t="s">
        <v>157</v>
      </c>
      <c r="J111" s="153">
        <v>341</v>
      </c>
      <c r="K111" s="143" t="s">
        <v>157</v>
      </c>
      <c r="L111" s="153">
        <v>171</v>
      </c>
      <c r="M111" s="143" t="s">
        <v>157</v>
      </c>
      <c r="N111" s="153">
        <v>242</v>
      </c>
      <c r="O111" s="143" t="s">
        <v>157</v>
      </c>
      <c r="P111" s="153">
        <v>754</v>
      </c>
      <c r="Q111" s="143">
        <v>0.79619852164730731</v>
      </c>
      <c r="R111" s="138">
        <v>1067</v>
      </c>
      <c r="S111" s="139">
        <v>-0.11246485473289597</v>
      </c>
      <c r="T111" s="176" t="b">
        <v>1</v>
      </c>
      <c r="U111" s="176" t="b">
        <v>1</v>
      </c>
      <c r="V111" s="176" t="b">
        <v>0</v>
      </c>
      <c r="W111" s="176" t="b">
        <v>0</v>
      </c>
      <c r="X111" s="176" t="b">
        <v>1</v>
      </c>
      <c r="Y111" s="176">
        <v>4</v>
      </c>
    </row>
    <row r="112" spans="1:25" s="20" customFormat="1" ht="14.25" customHeight="1">
      <c r="A112" s="34" t="s">
        <v>58</v>
      </c>
      <c r="B112" s="156" t="s">
        <v>69</v>
      </c>
      <c r="C112" s="156" t="s">
        <v>284</v>
      </c>
      <c r="D112" s="184">
        <v>561</v>
      </c>
      <c r="E112" s="153">
        <v>438</v>
      </c>
      <c r="F112" s="149" t="s">
        <v>157</v>
      </c>
      <c r="G112" s="166" t="s">
        <v>157</v>
      </c>
      <c r="H112" s="159" t="s">
        <v>157</v>
      </c>
      <c r="I112" s="169" t="s">
        <v>157</v>
      </c>
      <c r="J112" s="153">
        <v>295</v>
      </c>
      <c r="K112" s="143" t="s">
        <v>157</v>
      </c>
      <c r="L112" s="153">
        <v>143</v>
      </c>
      <c r="M112" s="143" t="s">
        <v>157</v>
      </c>
      <c r="N112" s="153">
        <v>79</v>
      </c>
      <c r="O112" s="143" t="s">
        <v>157</v>
      </c>
      <c r="P112" s="153">
        <v>517</v>
      </c>
      <c r="Q112" s="143">
        <v>0.92156862745098034</v>
      </c>
      <c r="R112" s="138">
        <v>672.75</v>
      </c>
      <c r="S112" s="139">
        <v>-0.16610925306577481</v>
      </c>
      <c r="T112" s="176" t="b">
        <v>1</v>
      </c>
      <c r="U112" s="176" t="b">
        <v>1</v>
      </c>
      <c r="V112" s="176" t="b">
        <v>0</v>
      </c>
      <c r="W112" s="176" t="b">
        <v>0</v>
      </c>
      <c r="X112" s="176" t="b">
        <v>1</v>
      </c>
      <c r="Y112" s="176">
        <v>4</v>
      </c>
    </row>
    <row r="113" spans="1:25" s="20" customFormat="1" ht="14.25" customHeight="1">
      <c r="A113" s="34" t="s">
        <v>7</v>
      </c>
      <c r="B113" s="156" t="s">
        <v>69</v>
      </c>
      <c r="C113" s="156" t="s">
        <v>285</v>
      </c>
      <c r="D113" s="184">
        <v>1310</v>
      </c>
      <c r="E113" s="153">
        <v>461</v>
      </c>
      <c r="F113" s="149" t="s">
        <v>157</v>
      </c>
      <c r="G113" s="166" t="s">
        <v>157</v>
      </c>
      <c r="H113" s="159" t="s">
        <v>157</v>
      </c>
      <c r="I113" s="169" t="s">
        <v>157</v>
      </c>
      <c r="J113" s="153">
        <v>255</v>
      </c>
      <c r="K113" s="143" t="s">
        <v>157</v>
      </c>
      <c r="L113" s="153">
        <v>206</v>
      </c>
      <c r="M113" s="143" t="s">
        <v>157</v>
      </c>
      <c r="N113" s="153">
        <v>186</v>
      </c>
      <c r="O113" s="143" t="s">
        <v>157</v>
      </c>
      <c r="P113" s="153">
        <v>647</v>
      </c>
      <c r="Q113" s="143">
        <v>0.49389312977099237</v>
      </c>
      <c r="R113" s="138">
        <v>1455.5</v>
      </c>
      <c r="S113" s="139">
        <v>-9.9965647543799385E-2</v>
      </c>
      <c r="T113" s="176" t="b">
        <v>1</v>
      </c>
      <c r="U113" s="176" t="b">
        <v>1</v>
      </c>
      <c r="V113" s="176" t="b">
        <v>0</v>
      </c>
      <c r="W113" s="176" t="b">
        <v>0</v>
      </c>
      <c r="X113" s="176" t="b">
        <v>1</v>
      </c>
      <c r="Y113" s="176">
        <v>4</v>
      </c>
    </row>
    <row r="114" spans="1:25" s="20" customFormat="1" ht="14.25" customHeight="1">
      <c r="A114" s="34" t="s">
        <v>71</v>
      </c>
      <c r="B114" s="156" t="s">
        <v>69</v>
      </c>
      <c r="C114" s="156" t="s">
        <v>286</v>
      </c>
      <c r="D114" s="184">
        <v>1128</v>
      </c>
      <c r="E114" s="153">
        <v>677</v>
      </c>
      <c r="F114" s="149" t="s">
        <v>157</v>
      </c>
      <c r="G114" s="166" t="s">
        <v>157</v>
      </c>
      <c r="H114" s="159" t="s">
        <v>157</v>
      </c>
      <c r="I114" s="169" t="s">
        <v>157</v>
      </c>
      <c r="J114" s="153">
        <v>442</v>
      </c>
      <c r="K114" s="143" t="s">
        <v>157</v>
      </c>
      <c r="L114" s="153">
        <v>235</v>
      </c>
      <c r="M114" s="143" t="s">
        <v>157</v>
      </c>
      <c r="N114" s="153">
        <v>217</v>
      </c>
      <c r="O114" s="143" t="s">
        <v>157</v>
      </c>
      <c r="P114" s="153">
        <v>894</v>
      </c>
      <c r="Q114" s="143">
        <v>0.79255319148936165</v>
      </c>
      <c r="R114" s="138">
        <v>1256.75</v>
      </c>
      <c r="S114" s="139">
        <v>-0.10244678734831908</v>
      </c>
      <c r="T114" s="176" t="b">
        <v>1</v>
      </c>
      <c r="U114" s="176" t="b">
        <v>1</v>
      </c>
      <c r="V114" s="176" t="b">
        <v>0</v>
      </c>
      <c r="W114" s="176" t="b">
        <v>0</v>
      </c>
      <c r="X114" s="176" t="b">
        <v>1</v>
      </c>
      <c r="Y114" s="176">
        <v>4</v>
      </c>
    </row>
    <row r="115" spans="1:25" s="20" customFormat="1" ht="14.25" customHeight="1">
      <c r="A115" s="34" t="s">
        <v>72</v>
      </c>
      <c r="B115" s="156" t="s">
        <v>69</v>
      </c>
      <c r="C115" s="156" t="s">
        <v>287</v>
      </c>
      <c r="D115" s="184">
        <v>1062</v>
      </c>
      <c r="E115" s="153" t="s">
        <v>350</v>
      </c>
      <c r="F115" s="149" t="s">
        <v>157</v>
      </c>
      <c r="G115" s="166" t="s">
        <v>157</v>
      </c>
      <c r="H115" s="159" t="s">
        <v>157</v>
      </c>
      <c r="I115" s="169" t="s">
        <v>157</v>
      </c>
      <c r="J115" s="153" t="s">
        <v>350</v>
      </c>
      <c r="K115" s="143" t="s">
        <v>157</v>
      </c>
      <c r="L115" s="153" t="s">
        <v>350</v>
      </c>
      <c r="M115" s="143" t="s">
        <v>157</v>
      </c>
      <c r="N115" s="153" t="s">
        <v>350</v>
      </c>
      <c r="O115" s="143" t="s">
        <v>157</v>
      </c>
      <c r="P115" s="153" t="s">
        <v>157</v>
      </c>
      <c r="Q115" s="143" t="s">
        <v>157</v>
      </c>
      <c r="R115" s="138">
        <v>1206.75</v>
      </c>
      <c r="S115" s="139">
        <v>-0.1199502796768179</v>
      </c>
      <c r="T115" s="176" t="b">
        <v>0</v>
      </c>
      <c r="U115" s="176" t="b">
        <v>1</v>
      </c>
      <c r="V115" s="176" t="b">
        <v>0</v>
      </c>
      <c r="W115" s="176" t="b">
        <v>0</v>
      </c>
      <c r="X115" s="176" t="b">
        <v>1</v>
      </c>
      <c r="Y115" s="176">
        <v>2</v>
      </c>
    </row>
    <row r="116" spans="1:25" s="20" customFormat="1" ht="14.25" customHeight="1">
      <c r="A116" s="34" t="s">
        <v>73</v>
      </c>
      <c r="B116" s="156" t="s">
        <v>69</v>
      </c>
      <c r="C116" s="156" t="s">
        <v>288</v>
      </c>
      <c r="D116" s="184">
        <v>956</v>
      </c>
      <c r="E116" s="153">
        <v>644</v>
      </c>
      <c r="F116" s="149" t="s">
        <v>157</v>
      </c>
      <c r="G116" s="166" t="s">
        <v>157</v>
      </c>
      <c r="H116" s="159" t="s">
        <v>157</v>
      </c>
      <c r="I116" s="169" t="s">
        <v>157</v>
      </c>
      <c r="J116" s="153">
        <v>394</v>
      </c>
      <c r="K116" s="143" t="s">
        <v>157</v>
      </c>
      <c r="L116" s="153">
        <v>250</v>
      </c>
      <c r="M116" s="143" t="s">
        <v>157</v>
      </c>
      <c r="N116" s="153">
        <v>213</v>
      </c>
      <c r="O116" s="143" t="s">
        <v>157</v>
      </c>
      <c r="P116" s="153">
        <v>857</v>
      </c>
      <c r="Q116" s="143">
        <v>0.89644351464435146</v>
      </c>
      <c r="R116" s="138">
        <v>1121.25</v>
      </c>
      <c r="S116" s="139">
        <v>-0.14738015607580826</v>
      </c>
      <c r="T116" s="176" t="b">
        <v>1</v>
      </c>
      <c r="U116" s="176" t="b">
        <v>1</v>
      </c>
      <c r="V116" s="176" t="b">
        <v>0</v>
      </c>
      <c r="W116" s="176" t="b">
        <v>0</v>
      </c>
      <c r="X116" s="176" t="b">
        <v>1</v>
      </c>
      <c r="Y116" s="176">
        <v>4</v>
      </c>
    </row>
    <row r="117" spans="1:25" s="20" customFormat="1" ht="14.25" customHeight="1">
      <c r="A117" s="34" t="s">
        <v>289</v>
      </c>
      <c r="B117" s="156" t="s">
        <v>69</v>
      </c>
      <c r="C117" s="156" t="s">
        <v>290</v>
      </c>
      <c r="D117" s="184">
        <v>1052</v>
      </c>
      <c r="E117" s="153">
        <v>445</v>
      </c>
      <c r="F117" s="149" t="s">
        <v>157</v>
      </c>
      <c r="G117" s="166" t="s">
        <v>157</v>
      </c>
      <c r="H117" s="159" t="s">
        <v>157</v>
      </c>
      <c r="I117" s="169" t="s">
        <v>157</v>
      </c>
      <c r="J117" s="153">
        <v>256</v>
      </c>
      <c r="K117" s="143" t="s">
        <v>157</v>
      </c>
      <c r="L117" s="153">
        <v>189</v>
      </c>
      <c r="M117" s="143" t="s">
        <v>157</v>
      </c>
      <c r="N117" s="153">
        <v>60</v>
      </c>
      <c r="O117" s="143" t="s">
        <v>157</v>
      </c>
      <c r="P117" s="153">
        <v>505</v>
      </c>
      <c r="Q117" s="143">
        <v>0.48003802281368824</v>
      </c>
      <c r="R117" s="138">
        <v>1090.75</v>
      </c>
      <c r="S117" s="139">
        <v>-3.5526014210405688E-2</v>
      </c>
      <c r="T117" s="176" t="b">
        <v>1</v>
      </c>
      <c r="U117" s="176" t="b">
        <v>1</v>
      </c>
      <c r="V117" s="176" t="b">
        <v>0</v>
      </c>
      <c r="W117" s="176" t="b">
        <v>0</v>
      </c>
      <c r="X117" s="176" t="b">
        <v>1</v>
      </c>
      <c r="Y117" s="176">
        <v>4</v>
      </c>
    </row>
    <row r="118" spans="1:25" s="20" customFormat="1" ht="14.25" customHeight="1">
      <c r="A118" s="34" t="s">
        <v>61</v>
      </c>
      <c r="B118" s="156" t="s">
        <v>69</v>
      </c>
      <c r="C118" s="156" t="s">
        <v>291</v>
      </c>
      <c r="D118" s="184">
        <v>544</v>
      </c>
      <c r="E118" s="153">
        <v>326</v>
      </c>
      <c r="F118" s="149" t="s">
        <v>157</v>
      </c>
      <c r="G118" s="166" t="s">
        <v>157</v>
      </c>
      <c r="H118" s="159" t="s">
        <v>157</v>
      </c>
      <c r="I118" s="169" t="s">
        <v>157</v>
      </c>
      <c r="J118" s="153">
        <v>210</v>
      </c>
      <c r="K118" s="143" t="s">
        <v>157</v>
      </c>
      <c r="L118" s="153">
        <v>116</v>
      </c>
      <c r="M118" s="143" t="s">
        <v>157</v>
      </c>
      <c r="N118" s="153">
        <v>60</v>
      </c>
      <c r="O118" s="143" t="s">
        <v>157</v>
      </c>
      <c r="P118" s="153">
        <v>386</v>
      </c>
      <c r="Q118" s="143">
        <v>0.7095588235294118</v>
      </c>
      <c r="R118" s="138">
        <v>603.75</v>
      </c>
      <c r="S118" s="139">
        <v>-9.8964803312629399E-2</v>
      </c>
      <c r="T118" s="176" t="b">
        <v>1</v>
      </c>
      <c r="U118" s="176" t="b">
        <v>1</v>
      </c>
      <c r="V118" s="176" t="b">
        <v>0</v>
      </c>
      <c r="W118" s="176" t="b">
        <v>0</v>
      </c>
      <c r="X118" s="176" t="b">
        <v>1</v>
      </c>
      <c r="Y118" s="176">
        <v>4</v>
      </c>
    </row>
    <row r="119" spans="1:25" s="20" customFormat="1" ht="14.25" customHeight="1">
      <c r="A119" s="34" t="s">
        <v>19</v>
      </c>
      <c r="B119" s="156" t="s">
        <v>69</v>
      </c>
      <c r="C119" s="156" t="s">
        <v>292</v>
      </c>
      <c r="D119" s="184">
        <v>901</v>
      </c>
      <c r="E119" s="153">
        <v>573</v>
      </c>
      <c r="F119" s="149" t="s">
        <v>157</v>
      </c>
      <c r="G119" s="166" t="s">
        <v>157</v>
      </c>
      <c r="H119" s="159" t="s">
        <v>157</v>
      </c>
      <c r="I119" s="169" t="s">
        <v>157</v>
      </c>
      <c r="J119" s="153">
        <v>340</v>
      </c>
      <c r="K119" s="143" t="s">
        <v>157</v>
      </c>
      <c r="L119" s="153">
        <v>233</v>
      </c>
      <c r="M119" s="143" t="s">
        <v>157</v>
      </c>
      <c r="N119" s="153">
        <v>95</v>
      </c>
      <c r="O119" s="143" t="s">
        <v>157</v>
      </c>
      <c r="P119" s="153">
        <v>668</v>
      </c>
      <c r="Q119" s="143">
        <v>0.74139844617092121</v>
      </c>
      <c r="R119" s="138">
        <v>947</v>
      </c>
      <c r="S119" s="139">
        <v>-4.8574445617740235E-2</v>
      </c>
      <c r="T119" s="176" t="b">
        <v>1</v>
      </c>
      <c r="U119" s="176" t="b">
        <v>1</v>
      </c>
      <c r="V119" s="176" t="b">
        <v>0</v>
      </c>
      <c r="W119" s="176" t="b">
        <v>0</v>
      </c>
      <c r="X119" s="176" t="b">
        <v>1</v>
      </c>
      <c r="Y119" s="176">
        <v>4</v>
      </c>
    </row>
    <row r="120" spans="1:25" s="20" customFormat="1" ht="14.25" customHeight="1">
      <c r="A120" s="34" t="s">
        <v>51</v>
      </c>
      <c r="B120" s="156" t="s">
        <v>69</v>
      </c>
      <c r="C120" s="156" t="s">
        <v>293</v>
      </c>
      <c r="D120" s="184">
        <v>809</v>
      </c>
      <c r="E120" s="153">
        <v>457</v>
      </c>
      <c r="F120" s="149" t="s">
        <v>157</v>
      </c>
      <c r="G120" s="166" t="s">
        <v>157</v>
      </c>
      <c r="H120" s="159" t="s">
        <v>157</v>
      </c>
      <c r="I120" s="169" t="s">
        <v>157</v>
      </c>
      <c r="J120" s="153">
        <v>282</v>
      </c>
      <c r="K120" s="143" t="s">
        <v>157</v>
      </c>
      <c r="L120" s="153">
        <v>175</v>
      </c>
      <c r="M120" s="143" t="s">
        <v>157</v>
      </c>
      <c r="N120" s="153">
        <v>144</v>
      </c>
      <c r="O120" s="143" t="s">
        <v>157</v>
      </c>
      <c r="P120" s="153">
        <v>601</v>
      </c>
      <c r="Q120" s="143">
        <v>0.74289245982694685</v>
      </c>
      <c r="R120" s="138">
        <v>887</v>
      </c>
      <c r="S120" s="139">
        <v>-8.7936865839909811E-2</v>
      </c>
      <c r="T120" s="176" t="b">
        <v>1</v>
      </c>
      <c r="U120" s="176" t="b">
        <v>1</v>
      </c>
      <c r="V120" s="176" t="b">
        <v>0</v>
      </c>
      <c r="W120" s="176" t="b">
        <v>0</v>
      </c>
      <c r="X120" s="176" t="b">
        <v>1</v>
      </c>
      <c r="Y120" s="176">
        <v>4</v>
      </c>
    </row>
    <row r="121" spans="1:25" s="20" customFormat="1" ht="14.25" customHeight="1">
      <c r="A121" s="34" t="s">
        <v>53</v>
      </c>
      <c r="B121" s="156" t="s">
        <v>69</v>
      </c>
      <c r="C121" s="156" t="s">
        <v>294</v>
      </c>
      <c r="D121" s="184">
        <v>764</v>
      </c>
      <c r="E121" s="153">
        <v>48</v>
      </c>
      <c r="F121" s="149" t="s">
        <v>157</v>
      </c>
      <c r="G121" s="166" t="s">
        <v>157</v>
      </c>
      <c r="H121" s="159" t="s">
        <v>157</v>
      </c>
      <c r="I121" s="169" t="s">
        <v>157</v>
      </c>
      <c r="J121" s="153">
        <v>28</v>
      </c>
      <c r="K121" s="143" t="s">
        <v>157</v>
      </c>
      <c r="L121" s="153">
        <v>20</v>
      </c>
      <c r="M121" s="143" t="s">
        <v>157</v>
      </c>
      <c r="N121" s="153">
        <v>58</v>
      </c>
      <c r="O121" s="143" t="s">
        <v>157</v>
      </c>
      <c r="P121" s="153">
        <v>106</v>
      </c>
      <c r="Q121" s="143">
        <v>0.13874345549738221</v>
      </c>
      <c r="R121" s="138">
        <v>862</v>
      </c>
      <c r="S121" s="139">
        <v>-0.1136890951276102</v>
      </c>
      <c r="T121" s="176" t="b">
        <v>1</v>
      </c>
      <c r="U121" s="176" t="b">
        <v>1</v>
      </c>
      <c r="V121" s="176" t="b">
        <v>0</v>
      </c>
      <c r="W121" s="176" t="b">
        <v>0</v>
      </c>
      <c r="X121" s="176" t="b">
        <v>1</v>
      </c>
      <c r="Y121" s="176">
        <v>4</v>
      </c>
    </row>
    <row r="122" spans="1:25" s="20" customFormat="1" ht="14.25" customHeight="1">
      <c r="A122" s="34" t="s">
        <v>17</v>
      </c>
      <c r="B122" s="156" t="s">
        <v>69</v>
      </c>
      <c r="C122" s="156" t="s">
        <v>295</v>
      </c>
      <c r="D122" s="184">
        <v>991</v>
      </c>
      <c r="E122" s="153">
        <v>616</v>
      </c>
      <c r="F122" s="149" t="s">
        <v>157</v>
      </c>
      <c r="G122" s="166" t="s">
        <v>157</v>
      </c>
      <c r="H122" s="159" t="s">
        <v>157</v>
      </c>
      <c r="I122" s="169" t="s">
        <v>157</v>
      </c>
      <c r="J122" s="153">
        <v>378</v>
      </c>
      <c r="K122" s="143" t="s">
        <v>157</v>
      </c>
      <c r="L122" s="153">
        <v>238</v>
      </c>
      <c r="M122" s="143" t="s">
        <v>157</v>
      </c>
      <c r="N122" s="153">
        <v>281</v>
      </c>
      <c r="O122" s="143" t="s">
        <v>157</v>
      </c>
      <c r="P122" s="153">
        <v>897</v>
      </c>
      <c r="Q122" s="143">
        <v>0.90514631685166502</v>
      </c>
      <c r="R122" s="138">
        <v>1104.75</v>
      </c>
      <c r="S122" s="139">
        <v>-0.10296447159990949</v>
      </c>
      <c r="T122" s="176" t="b">
        <v>1</v>
      </c>
      <c r="U122" s="176" t="b">
        <v>1</v>
      </c>
      <c r="V122" s="176" t="b">
        <v>0</v>
      </c>
      <c r="W122" s="176" t="b">
        <v>0</v>
      </c>
      <c r="X122" s="176" t="b">
        <v>1</v>
      </c>
      <c r="Y122" s="176">
        <v>4</v>
      </c>
    </row>
    <row r="123" spans="1:25" s="20" customFormat="1" ht="14.25" customHeight="1">
      <c r="A123" s="34" t="s">
        <v>54</v>
      </c>
      <c r="B123" s="156" t="s">
        <v>69</v>
      </c>
      <c r="C123" s="156" t="s">
        <v>296</v>
      </c>
      <c r="D123" s="184">
        <v>987</v>
      </c>
      <c r="E123" s="153">
        <v>482</v>
      </c>
      <c r="F123" s="149" t="s">
        <v>157</v>
      </c>
      <c r="G123" s="166" t="s">
        <v>157</v>
      </c>
      <c r="H123" s="159" t="s">
        <v>157</v>
      </c>
      <c r="I123" s="169" t="s">
        <v>157</v>
      </c>
      <c r="J123" s="153">
        <v>289</v>
      </c>
      <c r="K123" s="143" t="s">
        <v>157</v>
      </c>
      <c r="L123" s="153">
        <v>193</v>
      </c>
      <c r="M123" s="143" t="s">
        <v>157</v>
      </c>
      <c r="N123" s="153">
        <v>166</v>
      </c>
      <c r="O123" s="143" t="s">
        <v>157</v>
      </c>
      <c r="P123" s="153">
        <v>648</v>
      </c>
      <c r="Q123" s="143">
        <v>0.65653495440729481</v>
      </c>
      <c r="R123" s="138">
        <v>1038</v>
      </c>
      <c r="S123" s="139">
        <v>-4.9132947976878616E-2</v>
      </c>
      <c r="T123" s="176" t="b">
        <v>1</v>
      </c>
      <c r="U123" s="176" t="b">
        <v>1</v>
      </c>
      <c r="V123" s="176" t="b">
        <v>0</v>
      </c>
      <c r="W123" s="176" t="b">
        <v>0</v>
      </c>
      <c r="X123" s="176" t="b">
        <v>1</v>
      </c>
      <c r="Y123" s="176">
        <v>4</v>
      </c>
    </row>
    <row r="124" spans="1:25" s="20" customFormat="1" ht="14.25" customHeight="1">
      <c r="A124" s="34" t="s">
        <v>11</v>
      </c>
      <c r="B124" s="156" t="s">
        <v>69</v>
      </c>
      <c r="C124" s="156" t="s">
        <v>297</v>
      </c>
      <c r="D124" s="184">
        <v>660</v>
      </c>
      <c r="E124" s="153">
        <v>358</v>
      </c>
      <c r="F124" s="149" t="s">
        <v>157</v>
      </c>
      <c r="G124" s="166" t="s">
        <v>157</v>
      </c>
      <c r="H124" s="159" t="s">
        <v>157</v>
      </c>
      <c r="I124" s="169" t="s">
        <v>157</v>
      </c>
      <c r="J124" s="153">
        <v>232</v>
      </c>
      <c r="K124" s="143" t="s">
        <v>157</v>
      </c>
      <c r="L124" s="153">
        <v>126</v>
      </c>
      <c r="M124" s="143" t="s">
        <v>157</v>
      </c>
      <c r="N124" s="153">
        <v>73</v>
      </c>
      <c r="O124" s="143" t="s">
        <v>157</v>
      </c>
      <c r="P124" s="153">
        <v>431</v>
      </c>
      <c r="Q124" s="143">
        <v>0.65303030303030307</v>
      </c>
      <c r="R124" s="138">
        <v>722.75</v>
      </c>
      <c r="S124" s="139">
        <v>-8.682116914562435E-2</v>
      </c>
      <c r="T124" s="176" t="b">
        <v>1</v>
      </c>
      <c r="U124" s="176" t="b">
        <v>1</v>
      </c>
      <c r="V124" s="176" t="b">
        <v>0</v>
      </c>
      <c r="W124" s="176" t="b">
        <v>0</v>
      </c>
      <c r="X124" s="176" t="b">
        <v>1</v>
      </c>
      <c r="Y124" s="176">
        <v>4</v>
      </c>
    </row>
    <row r="125" spans="1:25" s="20" customFormat="1" ht="14.25" customHeight="1">
      <c r="A125" s="34" t="s">
        <v>74</v>
      </c>
      <c r="B125" s="156" t="s">
        <v>69</v>
      </c>
      <c r="C125" s="156" t="s">
        <v>298</v>
      </c>
      <c r="D125" s="184">
        <v>439</v>
      </c>
      <c r="E125" s="153">
        <v>247</v>
      </c>
      <c r="F125" s="149" t="s">
        <v>157</v>
      </c>
      <c r="G125" s="166" t="s">
        <v>157</v>
      </c>
      <c r="H125" s="159" t="s">
        <v>157</v>
      </c>
      <c r="I125" s="169" t="s">
        <v>157</v>
      </c>
      <c r="J125" s="153">
        <v>160</v>
      </c>
      <c r="K125" s="143" t="s">
        <v>157</v>
      </c>
      <c r="L125" s="153">
        <v>87</v>
      </c>
      <c r="M125" s="143" t="s">
        <v>157</v>
      </c>
      <c r="N125" s="153">
        <v>62</v>
      </c>
      <c r="O125" s="143" t="s">
        <v>157</v>
      </c>
      <c r="P125" s="153">
        <v>309</v>
      </c>
      <c r="Q125" s="143">
        <v>0.70387243735763094</v>
      </c>
      <c r="R125" s="138">
        <v>417.25</v>
      </c>
      <c r="S125" s="139">
        <v>5.2127022168963449E-2</v>
      </c>
      <c r="T125" s="176" t="b">
        <v>1</v>
      </c>
      <c r="U125" s="176" t="b">
        <v>1</v>
      </c>
      <c r="V125" s="176" t="b">
        <v>0</v>
      </c>
      <c r="W125" s="176" t="b">
        <v>0</v>
      </c>
      <c r="X125" s="176" t="b">
        <v>1</v>
      </c>
      <c r="Y125" s="176">
        <v>4</v>
      </c>
    </row>
    <row r="126" spans="1:25" s="20" customFormat="1" ht="14.25" customHeight="1">
      <c r="A126" s="34" t="s">
        <v>75</v>
      </c>
      <c r="B126" s="156" t="s">
        <v>69</v>
      </c>
      <c r="C126" s="156" t="s">
        <v>299</v>
      </c>
      <c r="D126" s="184">
        <v>507</v>
      </c>
      <c r="E126" s="153">
        <v>403</v>
      </c>
      <c r="F126" s="149">
        <v>0.79487179487179482</v>
      </c>
      <c r="G126" s="166">
        <v>0.75756828278795518</v>
      </c>
      <c r="H126" s="159" t="s">
        <v>376</v>
      </c>
      <c r="I126" s="169">
        <v>0.82774051476003185</v>
      </c>
      <c r="J126" s="153">
        <v>287</v>
      </c>
      <c r="K126" s="143">
        <v>0.56607495069033531</v>
      </c>
      <c r="L126" s="153">
        <v>116</v>
      </c>
      <c r="M126" s="143">
        <v>0.22879684418145957</v>
      </c>
      <c r="N126" s="153">
        <v>95</v>
      </c>
      <c r="O126" s="143">
        <v>0.18737672583826431</v>
      </c>
      <c r="P126" s="153">
        <v>498</v>
      </c>
      <c r="Q126" s="143">
        <v>0.98224852071005919</v>
      </c>
      <c r="R126" s="138">
        <v>558.5</v>
      </c>
      <c r="S126" s="139">
        <v>-9.2211280214861233E-2</v>
      </c>
      <c r="T126" s="176" t="b">
        <v>1</v>
      </c>
      <c r="U126" s="176" t="b">
        <v>1</v>
      </c>
      <c r="V126" s="176" t="b">
        <v>1</v>
      </c>
      <c r="W126" s="176" t="b">
        <v>1</v>
      </c>
      <c r="X126" s="176" t="b">
        <v>1</v>
      </c>
      <c r="Y126" s="176">
        <v>5</v>
      </c>
    </row>
    <row r="127" spans="1:25" s="20" customFormat="1" ht="14.25" customHeight="1">
      <c r="A127" s="34" t="s">
        <v>76</v>
      </c>
      <c r="B127" s="156" t="s">
        <v>69</v>
      </c>
      <c r="C127" s="156" t="s">
        <v>300</v>
      </c>
      <c r="D127" s="184">
        <v>839</v>
      </c>
      <c r="E127" s="153">
        <v>608</v>
      </c>
      <c r="F127" s="149" t="s">
        <v>157</v>
      </c>
      <c r="G127" s="166" t="s">
        <v>157</v>
      </c>
      <c r="H127" s="159" t="s">
        <v>157</v>
      </c>
      <c r="I127" s="169" t="s">
        <v>157</v>
      </c>
      <c r="J127" s="153">
        <v>397</v>
      </c>
      <c r="K127" s="143" t="s">
        <v>157</v>
      </c>
      <c r="L127" s="153">
        <v>211</v>
      </c>
      <c r="M127" s="143" t="s">
        <v>157</v>
      </c>
      <c r="N127" s="153">
        <v>83</v>
      </c>
      <c r="O127" s="143" t="s">
        <v>157</v>
      </c>
      <c r="P127" s="153">
        <v>691</v>
      </c>
      <c r="Q127" s="143">
        <v>0.82359952324195473</v>
      </c>
      <c r="R127" s="138">
        <v>1018</v>
      </c>
      <c r="S127" s="139">
        <v>-0.17583497053045186</v>
      </c>
      <c r="T127" s="176" t="b">
        <v>1</v>
      </c>
      <c r="U127" s="176" t="b">
        <v>1</v>
      </c>
      <c r="V127" s="176" t="b">
        <v>0</v>
      </c>
      <c r="W127" s="176" t="b">
        <v>0</v>
      </c>
      <c r="X127" s="176" t="b">
        <v>1</v>
      </c>
      <c r="Y127" s="176">
        <v>4</v>
      </c>
    </row>
    <row r="128" spans="1:25" s="20" customFormat="1" ht="14.25" customHeight="1">
      <c r="A128" s="34" t="s">
        <v>77</v>
      </c>
      <c r="B128" s="156" t="s">
        <v>69</v>
      </c>
      <c r="C128" s="156" t="s">
        <v>301</v>
      </c>
      <c r="D128" s="184">
        <v>1073</v>
      </c>
      <c r="E128" s="153">
        <v>861</v>
      </c>
      <c r="F128" s="149">
        <v>0.80242311276794032</v>
      </c>
      <c r="G128" s="166">
        <v>0.77753815832854767</v>
      </c>
      <c r="H128" s="159" t="s">
        <v>376</v>
      </c>
      <c r="I128" s="169">
        <v>0.82515037551630843</v>
      </c>
      <c r="J128" s="153">
        <v>593</v>
      </c>
      <c r="K128" s="143">
        <v>0.55265610438024226</v>
      </c>
      <c r="L128" s="153">
        <v>268</v>
      </c>
      <c r="M128" s="143">
        <v>0.24976700838769805</v>
      </c>
      <c r="N128" s="153">
        <v>205</v>
      </c>
      <c r="O128" s="143">
        <v>0.19105312208760486</v>
      </c>
      <c r="P128" s="153">
        <v>1066</v>
      </c>
      <c r="Q128" s="143">
        <v>0.99347623485554515</v>
      </c>
      <c r="R128" s="138">
        <v>1157.5</v>
      </c>
      <c r="S128" s="139">
        <v>-7.3002159827213822E-2</v>
      </c>
      <c r="T128" s="176" t="b">
        <v>1</v>
      </c>
      <c r="U128" s="176" t="b">
        <v>1</v>
      </c>
      <c r="V128" s="176" t="b">
        <v>1</v>
      </c>
      <c r="W128" s="176" t="b">
        <v>1</v>
      </c>
      <c r="X128" s="176" t="b">
        <v>1</v>
      </c>
      <c r="Y128" s="176">
        <v>5</v>
      </c>
    </row>
    <row r="129" spans="1:25" s="20" customFormat="1" ht="14.25" customHeight="1">
      <c r="A129" s="34" t="s">
        <v>32</v>
      </c>
      <c r="B129" s="156" t="s">
        <v>69</v>
      </c>
      <c r="C129" s="156" t="s">
        <v>302</v>
      </c>
      <c r="D129" s="184">
        <v>728</v>
      </c>
      <c r="E129" s="153">
        <v>552</v>
      </c>
      <c r="F129" s="149" t="s">
        <v>157</v>
      </c>
      <c r="G129" s="166" t="s">
        <v>157</v>
      </c>
      <c r="H129" s="159" t="s">
        <v>157</v>
      </c>
      <c r="I129" s="169" t="s">
        <v>157</v>
      </c>
      <c r="J129" s="153">
        <v>378</v>
      </c>
      <c r="K129" s="143" t="s">
        <v>157</v>
      </c>
      <c r="L129" s="153">
        <v>174</v>
      </c>
      <c r="M129" s="143" t="s">
        <v>157</v>
      </c>
      <c r="N129" s="153">
        <v>133</v>
      </c>
      <c r="O129" s="143" t="s">
        <v>157</v>
      </c>
      <c r="P129" s="153">
        <v>685</v>
      </c>
      <c r="Q129" s="143">
        <v>0.94093406593406592</v>
      </c>
      <c r="R129" s="138">
        <v>765</v>
      </c>
      <c r="S129" s="139">
        <v>-4.8366013071895426E-2</v>
      </c>
      <c r="T129" s="176" t="b">
        <v>1</v>
      </c>
      <c r="U129" s="176" t="b">
        <v>1</v>
      </c>
      <c r="V129" s="176" t="b">
        <v>0</v>
      </c>
      <c r="W129" s="176" t="b">
        <v>0</v>
      </c>
      <c r="X129" s="176" t="b">
        <v>1</v>
      </c>
      <c r="Y129" s="176">
        <v>4</v>
      </c>
    </row>
    <row r="130" spans="1:25" s="20" customFormat="1" ht="14.25" customHeight="1">
      <c r="A130" s="34" t="s">
        <v>55</v>
      </c>
      <c r="B130" s="156" t="s">
        <v>69</v>
      </c>
      <c r="C130" s="156" t="s">
        <v>303</v>
      </c>
      <c r="D130" s="184">
        <v>1286</v>
      </c>
      <c r="E130" s="153">
        <v>611</v>
      </c>
      <c r="F130" s="149" t="s">
        <v>157</v>
      </c>
      <c r="G130" s="166" t="s">
        <v>157</v>
      </c>
      <c r="H130" s="159" t="s">
        <v>157</v>
      </c>
      <c r="I130" s="169" t="s">
        <v>157</v>
      </c>
      <c r="J130" s="153">
        <v>315</v>
      </c>
      <c r="K130" s="143" t="s">
        <v>157</v>
      </c>
      <c r="L130" s="153">
        <v>296</v>
      </c>
      <c r="M130" s="143" t="s">
        <v>157</v>
      </c>
      <c r="N130" s="153">
        <v>173</v>
      </c>
      <c r="O130" s="143" t="s">
        <v>157</v>
      </c>
      <c r="P130" s="153">
        <v>784</v>
      </c>
      <c r="Q130" s="143">
        <v>0.60964230171073097</v>
      </c>
      <c r="R130" s="138">
        <v>1460.25</v>
      </c>
      <c r="S130" s="139">
        <v>-0.11932888204074645</v>
      </c>
      <c r="T130" s="176" t="b">
        <v>1</v>
      </c>
      <c r="U130" s="176" t="b">
        <v>1</v>
      </c>
      <c r="V130" s="176" t="b">
        <v>0</v>
      </c>
      <c r="W130" s="176" t="b">
        <v>0</v>
      </c>
      <c r="X130" s="176" t="b">
        <v>1</v>
      </c>
      <c r="Y130" s="176">
        <v>4</v>
      </c>
    </row>
    <row r="131" spans="1:25" s="20" customFormat="1" ht="14.25" customHeight="1">
      <c r="A131" s="34" t="s">
        <v>78</v>
      </c>
      <c r="B131" s="156" t="s">
        <v>69</v>
      </c>
      <c r="C131" s="156" t="s">
        <v>304</v>
      </c>
      <c r="D131" s="184">
        <v>1092</v>
      </c>
      <c r="E131" s="153">
        <v>537</v>
      </c>
      <c r="F131" s="149" t="s">
        <v>157</v>
      </c>
      <c r="G131" s="166" t="s">
        <v>157</v>
      </c>
      <c r="H131" s="159" t="s">
        <v>157</v>
      </c>
      <c r="I131" s="169" t="s">
        <v>157</v>
      </c>
      <c r="J131" s="153">
        <v>307</v>
      </c>
      <c r="K131" s="143" t="s">
        <v>157</v>
      </c>
      <c r="L131" s="153">
        <v>230</v>
      </c>
      <c r="M131" s="143" t="s">
        <v>157</v>
      </c>
      <c r="N131" s="153">
        <v>186</v>
      </c>
      <c r="O131" s="143" t="s">
        <v>157</v>
      </c>
      <c r="P131" s="153">
        <v>723</v>
      </c>
      <c r="Q131" s="143">
        <v>0.66208791208791207</v>
      </c>
      <c r="R131" s="138">
        <v>1201</v>
      </c>
      <c r="S131" s="139">
        <v>-9.0757701915070779E-2</v>
      </c>
      <c r="T131" s="176" t="b">
        <v>1</v>
      </c>
      <c r="U131" s="176" t="b">
        <v>1</v>
      </c>
      <c r="V131" s="176" t="b">
        <v>0</v>
      </c>
      <c r="W131" s="176" t="b">
        <v>0</v>
      </c>
      <c r="X131" s="176" t="b">
        <v>1</v>
      </c>
      <c r="Y131" s="176">
        <v>4</v>
      </c>
    </row>
    <row r="132" spans="1:25" s="20" customFormat="1" ht="14.25" customHeight="1">
      <c r="A132" s="34" t="s">
        <v>56</v>
      </c>
      <c r="B132" s="156" t="s">
        <v>69</v>
      </c>
      <c r="C132" s="156" t="s">
        <v>305</v>
      </c>
      <c r="D132" s="184">
        <v>515</v>
      </c>
      <c r="E132" s="153" t="s">
        <v>350</v>
      </c>
      <c r="F132" s="149" t="s">
        <v>157</v>
      </c>
      <c r="G132" s="166" t="s">
        <v>157</v>
      </c>
      <c r="H132" s="159" t="s">
        <v>157</v>
      </c>
      <c r="I132" s="169" t="s">
        <v>157</v>
      </c>
      <c r="J132" s="153" t="s">
        <v>350</v>
      </c>
      <c r="K132" s="143" t="s">
        <v>157</v>
      </c>
      <c r="L132" s="153" t="s">
        <v>350</v>
      </c>
      <c r="M132" s="143" t="s">
        <v>157</v>
      </c>
      <c r="N132" s="153" t="s">
        <v>350</v>
      </c>
      <c r="O132" s="143" t="s">
        <v>157</v>
      </c>
      <c r="P132" s="153" t="s">
        <v>157</v>
      </c>
      <c r="Q132" s="143" t="s">
        <v>157</v>
      </c>
      <c r="R132" s="138">
        <v>613</v>
      </c>
      <c r="S132" s="139">
        <v>-0.1598694942903752</v>
      </c>
      <c r="T132" s="176" t="b">
        <v>0</v>
      </c>
      <c r="U132" s="176" t="b">
        <v>1</v>
      </c>
      <c r="V132" s="176" t="b">
        <v>0</v>
      </c>
      <c r="W132" s="176" t="b">
        <v>0</v>
      </c>
      <c r="X132" s="176" t="b">
        <v>1</v>
      </c>
      <c r="Y132" s="176">
        <v>2</v>
      </c>
    </row>
    <row r="133" spans="1:25" s="20" customFormat="1" ht="14.25" customHeight="1">
      <c r="A133" s="34" t="s">
        <v>79</v>
      </c>
      <c r="B133" s="156" t="s">
        <v>69</v>
      </c>
      <c r="C133" s="156" t="s">
        <v>306</v>
      </c>
      <c r="D133" s="184">
        <v>980</v>
      </c>
      <c r="E133" s="153">
        <v>683</v>
      </c>
      <c r="F133" s="149" t="s">
        <v>157</v>
      </c>
      <c r="G133" s="166" t="s">
        <v>157</v>
      </c>
      <c r="H133" s="159" t="s">
        <v>157</v>
      </c>
      <c r="I133" s="169" t="s">
        <v>157</v>
      </c>
      <c r="J133" s="153">
        <v>432</v>
      </c>
      <c r="K133" s="143" t="s">
        <v>157</v>
      </c>
      <c r="L133" s="153">
        <v>251</v>
      </c>
      <c r="M133" s="143" t="s">
        <v>157</v>
      </c>
      <c r="N133" s="153">
        <v>131</v>
      </c>
      <c r="O133" s="143" t="s">
        <v>157</v>
      </c>
      <c r="P133" s="153">
        <v>814</v>
      </c>
      <c r="Q133" s="143">
        <v>0.83061224489795915</v>
      </c>
      <c r="R133" s="138">
        <v>1071.75</v>
      </c>
      <c r="S133" s="139">
        <v>-8.5607651038021926E-2</v>
      </c>
      <c r="T133" s="176" t="b">
        <v>1</v>
      </c>
      <c r="U133" s="176" t="b">
        <v>1</v>
      </c>
      <c r="V133" s="176" t="b">
        <v>0</v>
      </c>
      <c r="W133" s="176" t="b">
        <v>0</v>
      </c>
      <c r="X133" s="176" t="b">
        <v>1</v>
      </c>
      <c r="Y133" s="176">
        <v>4</v>
      </c>
    </row>
    <row r="134" spans="1:25" s="20" customFormat="1" ht="14.25" customHeight="1">
      <c r="A134" s="34" t="s">
        <v>14</v>
      </c>
      <c r="B134" s="156" t="s">
        <v>69</v>
      </c>
      <c r="C134" s="156" t="s">
        <v>307</v>
      </c>
      <c r="D134" s="184">
        <v>551</v>
      </c>
      <c r="E134" s="153">
        <v>306</v>
      </c>
      <c r="F134" s="149" t="s">
        <v>157</v>
      </c>
      <c r="G134" s="166" t="s">
        <v>157</v>
      </c>
      <c r="H134" s="159" t="s">
        <v>157</v>
      </c>
      <c r="I134" s="169" t="s">
        <v>157</v>
      </c>
      <c r="J134" s="153">
        <v>205</v>
      </c>
      <c r="K134" s="143" t="s">
        <v>157</v>
      </c>
      <c r="L134" s="153">
        <v>101</v>
      </c>
      <c r="M134" s="143" t="s">
        <v>157</v>
      </c>
      <c r="N134" s="153">
        <v>169</v>
      </c>
      <c r="O134" s="143" t="s">
        <v>157</v>
      </c>
      <c r="P134" s="153">
        <v>475</v>
      </c>
      <c r="Q134" s="143">
        <v>0.86206896551724133</v>
      </c>
      <c r="R134" s="138">
        <v>692.5</v>
      </c>
      <c r="S134" s="139">
        <v>-0.20433212996389891</v>
      </c>
      <c r="T134" s="176" t="b">
        <v>1</v>
      </c>
      <c r="U134" s="176" t="b">
        <v>0</v>
      </c>
      <c r="V134" s="176" t="b">
        <v>0</v>
      </c>
      <c r="W134" s="176" t="b">
        <v>0</v>
      </c>
      <c r="X134" s="176" t="b">
        <v>1</v>
      </c>
      <c r="Y134" s="176">
        <v>3</v>
      </c>
    </row>
    <row r="135" spans="1:25" s="20" customFormat="1" ht="14.25" customHeight="1">
      <c r="A135" s="34" t="s">
        <v>80</v>
      </c>
      <c r="B135" s="156" t="s">
        <v>69</v>
      </c>
      <c r="C135" s="156" t="s">
        <v>308</v>
      </c>
      <c r="D135" s="184">
        <v>1043</v>
      </c>
      <c r="E135" s="153">
        <v>894</v>
      </c>
      <c r="F135" s="149">
        <v>0.8571428571428571</v>
      </c>
      <c r="G135" s="166">
        <v>0.8345942932631194</v>
      </c>
      <c r="H135" s="159" t="s">
        <v>376</v>
      </c>
      <c r="I135" s="169">
        <v>0.87707029904226208</v>
      </c>
      <c r="J135" s="153">
        <v>465</v>
      </c>
      <c r="K135" s="143">
        <v>0.44582933844678813</v>
      </c>
      <c r="L135" s="153">
        <v>429</v>
      </c>
      <c r="M135" s="143">
        <v>0.41131351869606902</v>
      </c>
      <c r="N135" s="153">
        <v>101</v>
      </c>
      <c r="O135" s="143">
        <v>9.6836049856184089E-2</v>
      </c>
      <c r="P135" s="153">
        <v>995</v>
      </c>
      <c r="Q135" s="143">
        <v>0.9539789069990412</v>
      </c>
      <c r="R135" s="138">
        <v>1135.25</v>
      </c>
      <c r="S135" s="139">
        <v>-8.1259634441752923E-2</v>
      </c>
      <c r="T135" s="176" t="b">
        <v>1</v>
      </c>
      <c r="U135" s="176" t="b">
        <v>1</v>
      </c>
      <c r="V135" s="176" t="b">
        <v>1</v>
      </c>
      <c r="W135" s="176" t="b">
        <v>1</v>
      </c>
      <c r="X135" s="176" t="b">
        <v>1</v>
      </c>
      <c r="Y135" s="176">
        <v>5</v>
      </c>
    </row>
    <row r="136" spans="1:25" s="20" customFormat="1" ht="14.25" customHeight="1">
      <c r="A136" s="34" t="s">
        <v>38</v>
      </c>
      <c r="B136" s="156" t="s">
        <v>69</v>
      </c>
      <c r="C136" s="156" t="s">
        <v>309</v>
      </c>
      <c r="D136" s="184" t="s">
        <v>157</v>
      </c>
      <c r="E136" s="153" t="s">
        <v>157</v>
      </c>
      <c r="F136" s="149" t="s">
        <v>157</v>
      </c>
      <c r="G136" s="166" t="s">
        <v>157</v>
      </c>
      <c r="H136" s="159" t="s">
        <v>157</v>
      </c>
      <c r="I136" s="169" t="s">
        <v>157</v>
      </c>
      <c r="J136" s="153" t="s">
        <v>157</v>
      </c>
      <c r="K136" s="143" t="s">
        <v>157</v>
      </c>
      <c r="L136" s="153" t="s">
        <v>157</v>
      </c>
      <c r="M136" s="143" t="s">
        <v>157</v>
      </c>
      <c r="N136" s="153" t="s">
        <v>157</v>
      </c>
      <c r="O136" s="143" t="s">
        <v>157</v>
      </c>
      <c r="P136" s="153" t="s">
        <v>157</v>
      </c>
      <c r="Q136" s="143" t="s">
        <v>157</v>
      </c>
      <c r="R136" s="138">
        <v>1165</v>
      </c>
      <c r="S136" s="139" t="s">
        <v>157</v>
      </c>
      <c r="T136" s="176" t="b">
        <v>0</v>
      </c>
      <c r="U136" s="176" t="b">
        <v>0</v>
      </c>
      <c r="V136" s="176" t="b">
        <v>0</v>
      </c>
      <c r="W136" s="176" t="b">
        <v>0</v>
      </c>
      <c r="X136" s="176" t="b">
        <v>0</v>
      </c>
      <c r="Y136" s="176">
        <v>1</v>
      </c>
    </row>
    <row r="137" spans="1:25" s="20" customFormat="1" ht="14.25" customHeight="1">
      <c r="A137" s="34" t="s">
        <v>24</v>
      </c>
      <c r="B137" s="156" t="s">
        <v>69</v>
      </c>
      <c r="C137" s="156" t="s">
        <v>310</v>
      </c>
      <c r="D137" s="184">
        <v>1062</v>
      </c>
      <c r="E137" s="153" t="s">
        <v>350</v>
      </c>
      <c r="F137" s="149" t="s">
        <v>157</v>
      </c>
      <c r="G137" s="166" t="s">
        <v>157</v>
      </c>
      <c r="H137" s="159" t="s">
        <v>157</v>
      </c>
      <c r="I137" s="169" t="s">
        <v>157</v>
      </c>
      <c r="J137" s="153" t="s">
        <v>350</v>
      </c>
      <c r="K137" s="143" t="s">
        <v>157</v>
      </c>
      <c r="L137" s="153" t="s">
        <v>350</v>
      </c>
      <c r="M137" s="143" t="s">
        <v>157</v>
      </c>
      <c r="N137" s="153" t="s">
        <v>350</v>
      </c>
      <c r="O137" s="143" t="s">
        <v>157</v>
      </c>
      <c r="P137" s="153" t="s">
        <v>157</v>
      </c>
      <c r="Q137" s="143" t="s">
        <v>157</v>
      </c>
      <c r="R137" s="138">
        <v>1174.25</v>
      </c>
      <c r="S137" s="139">
        <v>-9.5592931658505423E-2</v>
      </c>
      <c r="T137" s="176" t="b">
        <v>0</v>
      </c>
      <c r="U137" s="176" t="b">
        <v>1</v>
      </c>
      <c r="V137" s="176" t="b">
        <v>0</v>
      </c>
      <c r="W137" s="176" t="b">
        <v>0</v>
      </c>
      <c r="X137" s="176" t="b">
        <v>1</v>
      </c>
      <c r="Y137" s="176">
        <v>2</v>
      </c>
    </row>
    <row r="138" spans="1:25" s="20" customFormat="1" ht="14.25" customHeight="1">
      <c r="A138" s="34" t="s">
        <v>81</v>
      </c>
      <c r="B138" s="156" t="s">
        <v>69</v>
      </c>
      <c r="C138" s="156" t="s">
        <v>311</v>
      </c>
      <c r="D138" s="184">
        <v>544</v>
      </c>
      <c r="E138" s="153">
        <v>301</v>
      </c>
      <c r="F138" s="149" t="s">
        <v>157</v>
      </c>
      <c r="G138" s="166" t="s">
        <v>157</v>
      </c>
      <c r="H138" s="159" t="s">
        <v>157</v>
      </c>
      <c r="I138" s="169" t="s">
        <v>157</v>
      </c>
      <c r="J138" s="153">
        <v>192</v>
      </c>
      <c r="K138" s="143" t="s">
        <v>157</v>
      </c>
      <c r="L138" s="153">
        <v>109</v>
      </c>
      <c r="M138" s="143" t="s">
        <v>157</v>
      </c>
      <c r="N138" s="153">
        <v>71</v>
      </c>
      <c r="O138" s="143" t="s">
        <v>157</v>
      </c>
      <c r="P138" s="153">
        <v>372</v>
      </c>
      <c r="Q138" s="143">
        <v>0.68382352941176472</v>
      </c>
      <c r="R138" s="138">
        <v>638</v>
      </c>
      <c r="S138" s="139">
        <v>-0.14733542319749215</v>
      </c>
      <c r="T138" s="176" t="b">
        <v>1</v>
      </c>
      <c r="U138" s="176" t="b">
        <v>1</v>
      </c>
      <c r="V138" s="176" t="b">
        <v>0</v>
      </c>
      <c r="W138" s="176" t="b">
        <v>0</v>
      </c>
      <c r="X138" s="176" t="b">
        <v>1</v>
      </c>
      <c r="Y138" s="176">
        <v>4</v>
      </c>
    </row>
    <row r="139" spans="1:25" s="20" customFormat="1" ht="14.25" customHeight="1">
      <c r="A139" s="34" t="s">
        <v>146</v>
      </c>
      <c r="B139" s="156" t="s">
        <v>113</v>
      </c>
      <c r="C139" s="156" t="s">
        <v>312</v>
      </c>
      <c r="D139" s="184">
        <v>325</v>
      </c>
      <c r="E139" s="153">
        <v>174</v>
      </c>
      <c r="F139" s="149">
        <v>0.53538461538461535</v>
      </c>
      <c r="G139" s="166">
        <v>0.481063992748061</v>
      </c>
      <c r="H139" s="159" t="s">
        <v>376</v>
      </c>
      <c r="I139" s="169">
        <v>0.58887852630803261</v>
      </c>
      <c r="J139" s="153">
        <v>134</v>
      </c>
      <c r="K139" s="143">
        <v>0.41230769230769232</v>
      </c>
      <c r="L139" s="153">
        <v>40</v>
      </c>
      <c r="M139" s="143">
        <v>0.12307692307692308</v>
      </c>
      <c r="N139" s="153">
        <v>151</v>
      </c>
      <c r="O139" s="143">
        <v>0.4646153846153846</v>
      </c>
      <c r="P139" s="153">
        <v>325</v>
      </c>
      <c r="Q139" s="143">
        <v>1</v>
      </c>
      <c r="R139" s="138">
        <v>344.25</v>
      </c>
      <c r="S139" s="139">
        <v>-5.5918663761801018E-2</v>
      </c>
      <c r="T139" s="176" t="b">
        <v>1</v>
      </c>
      <c r="U139" s="176" t="b">
        <v>1</v>
      </c>
      <c r="V139" s="176" t="b">
        <v>1</v>
      </c>
      <c r="W139" s="176" t="b">
        <v>1</v>
      </c>
      <c r="X139" s="176" t="b">
        <v>1</v>
      </c>
      <c r="Y139" s="176">
        <v>5</v>
      </c>
    </row>
    <row r="140" spans="1:25" s="20" customFormat="1" ht="14.25" customHeight="1">
      <c r="A140" s="34" t="s">
        <v>140</v>
      </c>
      <c r="B140" s="156" t="s">
        <v>113</v>
      </c>
      <c r="C140" s="156" t="s">
        <v>313</v>
      </c>
      <c r="D140" s="184">
        <v>606</v>
      </c>
      <c r="E140" s="153">
        <v>453</v>
      </c>
      <c r="F140" s="149">
        <v>0.74752475247524752</v>
      </c>
      <c r="G140" s="166">
        <v>0.711450763468923</v>
      </c>
      <c r="H140" s="159" t="s">
        <v>376</v>
      </c>
      <c r="I140" s="169">
        <v>0.78048036987864788</v>
      </c>
      <c r="J140" s="153">
        <v>339</v>
      </c>
      <c r="K140" s="143">
        <v>0.55940594059405946</v>
      </c>
      <c r="L140" s="153">
        <v>114</v>
      </c>
      <c r="M140" s="143">
        <v>0.18811881188118812</v>
      </c>
      <c r="N140" s="153">
        <v>139</v>
      </c>
      <c r="O140" s="143">
        <v>0.22937293729372937</v>
      </c>
      <c r="P140" s="153">
        <v>592</v>
      </c>
      <c r="Q140" s="143">
        <v>0.97689768976897695</v>
      </c>
      <c r="R140" s="138">
        <v>687.5</v>
      </c>
      <c r="S140" s="139">
        <v>-0.11854545454545455</v>
      </c>
      <c r="T140" s="176" t="b">
        <v>1</v>
      </c>
      <c r="U140" s="176" t="b">
        <v>1</v>
      </c>
      <c r="V140" s="176" t="b">
        <v>1</v>
      </c>
      <c r="W140" s="176" t="b">
        <v>1</v>
      </c>
      <c r="X140" s="176" t="b">
        <v>1</v>
      </c>
      <c r="Y140" s="176">
        <v>5</v>
      </c>
    </row>
    <row r="141" spans="1:25" s="20" customFormat="1" ht="14.25" customHeight="1">
      <c r="A141" s="34" t="s">
        <v>23</v>
      </c>
      <c r="B141" s="156" t="s">
        <v>113</v>
      </c>
      <c r="C141" s="156" t="s">
        <v>314</v>
      </c>
      <c r="D141" s="184">
        <v>1552</v>
      </c>
      <c r="E141" s="153">
        <v>895</v>
      </c>
      <c r="F141" s="149">
        <v>0.57667525773195871</v>
      </c>
      <c r="G141" s="166">
        <v>0.55193428470927153</v>
      </c>
      <c r="H141" s="159" t="s">
        <v>376</v>
      </c>
      <c r="I141" s="169">
        <v>0.60103759982991578</v>
      </c>
      <c r="J141" s="153">
        <v>560</v>
      </c>
      <c r="K141" s="143">
        <v>0.36082474226804123</v>
      </c>
      <c r="L141" s="153">
        <v>335</v>
      </c>
      <c r="M141" s="143">
        <v>0.21585051546391754</v>
      </c>
      <c r="N141" s="153">
        <v>627</v>
      </c>
      <c r="O141" s="143">
        <v>0.40399484536082475</v>
      </c>
      <c r="P141" s="153">
        <v>1522</v>
      </c>
      <c r="Q141" s="143">
        <v>0.98067010309278346</v>
      </c>
      <c r="R141" s="138">
        <v>1481.5</v>
      </c>
      <c r="S141" s="139">
        <v>4.7586905163685453E-2</v>
      </c>
      <c r="T141" s="176" t="b">
        <v>1</v>
      </c>
      <c r="U141" s="176" t="b">
        <v>1</v>
      </c>
      <c r="V141" s="176" t="b">
        <v>1</v>
      </c>
      <c r="W141" s="176" t="b">
        <v>1</v>
      </c>
      <c r="X141" s="176" t="b">
        <v>1</v>
      </c>
      <c r="Y141" s="176">
        <v>5</v>
      </c>
    </row>
    <row r="142" spans="1:25" s="20" customFormat="1" ht="14.25" customHeight="1">
      <c r="A142" s="34" t="s">
        <v>4</v>
      </c>
      <c r="B142" s="156" t="s">
        <v>113</v>
      </c>
      <c r="C142" s="156" t="s">
        <v>315</v>
      </c>
      <c r="D142" s="184">
        <v>1218</v>
      </c>
      <c r="E142" s="153">
        <v>613</v>
      </c>
      <c r="F142" s="149">
        <v>0.50328407224958949</v>
      </c>
      <c r="G142" s="166">
        <v>0.47523869759856441</v>
      </c>
      <c r="H142" s="159" t="s">
        <v>376</v>
      </c>
      <c r="I142" s="169">
        <v>0.53130879671196707</v>
      </c>
      <c r="J142" s="153">
        <v>452</v>
      </c>
      <c r="K142" s="143">
        <v>0.37110016420361247</v>
      </c>
      <c r="L142" s="153">
        <v>161</v>
      </c>
      <c r="M142" s="143">
        <v>0.13218390804597702</v>
      </c>
      <c r="N142" s="153">
        <v>585</v>
      </c>
      <c r="O142" s="143">
        <v>0.48029556650246308</v>
      </c>
      <c r="P142" s="153">
        <v>1198</v>
      </c>
      <c r="Q142" s="143">
        <v>0.98357963875205257</v>
      </c>
      <c r="R142" s="138">
        <v>1264.75</v>
      </c>
      <c r="S142" s="139">
        <v>-3.6963826843249656E-2</v>
      </c>
      <c r="T142" s="176" t="b">
        <v>1</v>
      </c>
      <c r="U142" s="176" t="b">
        <v>1</v>
      </c>
      <c r="V142" s="176" t="b">
        <v>1</v>
      </c>
      <c r="W142" s="176" t="b">
        <v>1</v>
      </c>
      <c r="X142" s="176" t="b">
        <v>1</v>
      </c>
      <c r="Y142" s="176">
        <v>5</v>
      </c>
    </row>
    <row r="143" spans="1:25" s="20" customFormat="1" ht="14.25" customHeight="1">
      <c r="A143" s="34" t="s">
        <v>2</v>
      </c>
      <c r="B143" s="156" t="s">
        <v>113</v>
      </c>
      <c r="C143" s="156" t="s">
        <v>316</v>
      </c>
      <c r="D143" s="184">
        <v>3220</v>
      </c>
      <c r="E143" s="153">
        <v>1729</v>
      </c>
      <c r="F143" s="149">
        <v>0.53695652173913044</v>
      </c>
      <c r="G143" s="166">
        <v>0.51970001814314337</v>
      </c>
      <c r="H143" s="159" t="s">
        <v>376</v>
      </c>
      <c r="I143" s="169">
        <v>0.55412495217256885</v>
      </c>
      <c r="J143" s="153">
        <v>1219</v>
      </c>
      <c r="K143" s="143">
        <v>0.37857142857142856</v>
      </c>
      <c r="L143" s="153">
        <v>510</v>
      </c>
      <c r="M143" s="143">
        <v>0.15838509316770186</v>
      </c>
      <c r="N143" s="153">
        <v>1372</v>
      </c>
      <c r="O143" s="143">
        <v>0.42608695652173911</v>
      </c>
      <c r="P143" s="153">
        <v>3101</v>
      </c>
      <c r="Q143" s="143">
        <v>0.96304347826086956</v>
      </c>
      <c r="R143" s="138">
        <v>3509.5</v>
      </c>
      <c r="S143" s="139">
        <v>-8.249038324547657E-2</v>
      </c>
      <c r="T143" s="176" t="b">
        <v>1</v>
      </c>
      <c r="U143" s="176" t="b">
        <v>1</v>
      </c>
      <c r="V143" s="176" t="b">
        <v>1</v>
      </c>
      <c r="W143" s="176" t="b">
        <v>1</v>
      </c>
      <c r="X143" s="176" t="b">
        <v>1</v>
      </c>
      <c r="Y143" s="176">
        <v>5</v>
      </c>
    </row>
    <row r="144" spans="1:25" s="20" customFormat="1" ht="14.25" customHeight="1">
      <c r="A144" s="34" t="s">
        <v>114</v>
      </c>
      <c r="B144" s="156" t="s">
        <v>113</v>
      </c>
      <c r="C144" s="156" t="s">
        <v>317</v>
      </c>
      <c r="D144" s="184" t="s">
        <v>157</v>
      </c>
      <c r="E144" s="153" t="s">
        <v>157</v>
      </c>
      <c r="F144" s="149" t="s">
        <v>157</v>
      </c>
      <c r="G144" s="166" t="s">
        <v>157</v>
      </c>
      <c r="H144" s="159" t="s">
        <v>157</v>
      </c>
      <c r="I144" s="169" t="s">
        <v>157</v>
      </c>
      <c r="J144" s="153" t="s">
        <v>157</v>
      </c>
      <c r="K144" s="143" t="s">
        <v>157</v>
      </c>
      <c r="L144" s="153" t="s">
        <v>157</v>
      </c>
      <c r="M144" s="143" t="s">
        <v>157</v>
      </c>
      <c r="N144" s="153" t="s">
        <v>157</v>
      </c>
      <c r="O144" s="143" t="s">
        <v>157</v>
      </c>
      <c r="P144" s="153" t="s">
        <v>157</v>
      </c>
      <c r="Q144" s="143" t="s">
        <v>157</v>
      </c>
      <c r="R144" s="138">
        <v>302.5</v>
      </c>
      <c r="S144" s="139" t="s">
        <v>157</v>
      </c>
      <c r="T144" s="176" t="b">
        <v>0</v>
      </c>
      <c r="U144" s="176" t="b">
        <v>0</v>
      </c>
      <c r="V144" s="176" t="b">
        <v>0</v>
      </c>
      <c r="W144" s="176" t="b">
        <v>0</v>
      </c>
      <c r="X144" s="176" t="b">
        <v>0</v>
      </c>
      <c r="Y144" s="176">
        <v>1</v>
      </c>
    </row>
    <row r="145" spans="1:25" s="20" customFormat="1" ht="14.25" customHeight="1">
      <c r="A145" s="34" t="s">
        <v>16</v>
      </c>
      <c r="B145" s="156" t="s">
        <v>113</v>
      </c>
      <c r="C145" s="156" t="s">
        <v>318</v>
      </c>
      <c r="D145" s="184">
        <v>3967</v>
      </c>
      <c r="E145" s="153">
        <v>1828</v>
      </c>
      <c r="F145" s="149" t="s">
        <v>157</v>
      </c>
      <c r="G145" s="166" t="s">
        <v>157</v>
      </c>
      <c r="H145" s="159" t="s">
        <v>157</v>
      </c>
      <c r="I145" s="169" t="s">
        <v>157</v>
      </c>
      <c r="J145" s="153">
        <v>1315</v>
      </c>
      <c r="K145" s="143" t="s">
        <v>157</v>
      </c>
      <c r="L145" s="153">
        <v>513</v>
      </c>
      <c r="M145" s="143" t="s">
        <v>157</v>
      </c>
      <c r="N145" s="153">
        <v>1884</v>
      </c>
      <c r="O145" s="143" t="s">
        <v>157</v>
      </c>
      <c r="P145" s="153">
        <v>3712</v>
      </c>
      <c r="Q145" s="143">
        <v>0.93571968742122513</v>
      </c>
      <c r="R145" s="138">
        <v>4360.5</v>
      </c>
      <c r="S145" s="139">
        <v>-9.0241944731108817E-2</v>
      </c>
      <c r="T145" s="176" t="b">
        <v>1</v>
      </c>
      <c r="U145" s="176" t="b">
        <v>1</v>
      </c>
      <c r="V145" s="176" t="b">
        <v>0</v>
      </c>
      <c r="W145" s="176" t="b">
        <v>0</v>
      </c>
      <c r="X145" s="176" t="b">
        <v>1</v>
      </c>
      <c r="Y145" s="176">
        <v>4</v>
      </c>
    </row>
    <row r="146" spans="1:25" s="20" customFormat="1" ht="14.25" customHeight="1">
      <c r="A146" s="34" t="s">
        <v>37</v>
      </c>
      <c r="B146" s="156" t="s">
        <v>113</v>
      </c>
      <c r="C146" s="156" t="s">
        <v>319</v>
      </c>
      <c r="D146" s="184">
        <v>877</v>
      </c>
      <c r="E146" s="153">
        <v>288</v>
      </c>
      <c r="F146" s="149" t="s">
        <v>157</v>
      </c>
      <c r="G146" s="166" t="s">
        <v>157</v>
      </c>
      <c r="H146" s="159" t="s">
        <v>157</v>
      </c>
      <c r="I146" s="169" t="s">
        <v>157</v>
      </c>
      <c r="J146" s="153">
        <v>204</v>
      </c>
      <c r="K146" s="143" t="s">
        <v>157</v>
      </c>
      <c r="L146" s="153">
        <v>84</v>
      </c>
      <c r="M146" s="143" t="s">
        <v>157</v>
      </c>
      <c r="N146" s="153">
        <v>410</v>
      </c>
      <c r="O146" s="143" t="s">
        <v>157</v>
      </c>
      <c r="P146" s="153">
        <v>698</v>
      </c>
      <c r="Q146" s="143">
        <v>0.79589509692132265</v>
      </c>
      <c r="R146" s="138">
        <v>912.5</v>
      </c>
      <c r="S146" s="139">
        <v>-3.8904109589041093E-2</v>
      </c>
      <c r="T146" s="176" t="b">
        <v>1</v>
      </c>
      <c r="U146" s="176" t="b">
        <v>1</v>
      </c>
      <c r="V146" s="176" t="b">
        <v>0</v>
      </c>
      <c r="W146" s="176" t="b">
        <v>0</v>
      </c>
      <c r="X146" s="176" t="b">
        <v>1</v>
      </c>
      <c r="Y146" s="176">
        <v>4</v>
      </c>
    </row>
    <row r="147" spans="1:25" s="20" customFormat="1" ht="14.25" customHeight="1">
      <c r="A147" s="34" t="s">
        <v>115</v>
      </c>
      <c r="B147" s="156" t="s">
        <v>113</v>
      </c>
      <c r="C147" s="156" t="s">
        <v>320</v>
      </c>
      <c r="D147" s="184">
        <v>1756</v>
      </c>
      <c r="E147" s="153">
        <v>1079</v>
      </c>
      <c r="F147" s="149" t="s">
        <v>157</v>
      </c>
      <c r="G147" s="166" t="s">
        <v>157</v>
      </c>
      <c r="H147" s="159" t="s">
        <v>157</v>
      </c>
      <c r="I147" s="169" t="s">
        <v>157</v>
      </c>
      <c r="J147" s="153">
        <v>829</v>
      </c>
      <c r="K147" s="143" t="s">
        <v>157</v>
      </c>
      <c r="L147" s="153">
        <v>250</v>
      </c>
      <c r="M147" s="143" t="s">
        <v>157</v>
      </c>
      <c r="N147" s="153">
        <v>589</v>
      </c>
      <c r="O147" s="143" t="s">
        <v>157</v>
      </c>
      <c r="P147" s="153">
        <v>1668</v>
      </c>
      <c r="Q147" s="143">
        <v>0.94988610478359914</v>
      </c>
      <c r="R147" s="138">
        <v>1879.75</v>
      </c>
      <c r="S147" s="139">
        <v>-6.5833222502992422E-2</v>
      </c>
      <c r="T147" s="176" t="b">
        <v>1</v>
      </c>
      <c r="U147" s="176" t="b">
        <v>1</v>
      </c>
      <c r="V147" s="176" t="b">
        <v>0</v>
      </c>
      <c r="W147" s="176" t="b">
        <v>0</v>
      </c>
      <c r="X147" s="176" t="b">
        <v>1</v>
      </c>
      <c r="Y147" s="176">
        <v>4</v>
      </c>
    </row>
    <row r="148" spans="1:25" s="20" customFormat="1" ht="14.25" customHeight="1">
      <c r="A148" s="34" t="s">
        <v>20</v>
      </c>
      <c r="B148" s="156" t="s">
        <v>113</v>
      </c>
      <c r="C148" s="156" t="s">
        <v>321</v>
      </c>
      <c r="D148" s="184">
        <v>566</v>
      </c>
      <c r="E148" s="153">
        <v>188</v>
      </c>
      <c r="F148" s="149" t="s">
        <v>157</v>
      </c>
      <c r="G148" s="166" t="s">
        <v>157</v>
      </c>
      <c r="H148" s="159" t="s">
        <v>157</v>
      </c>
      <c r="I148" s="169" t="s">
        <v>157</v>
      </c>
      <c r="J148" s="153">
        <v>138</v>
      </c>
      <c r="K148" s="143" t="s">
        <v>157</v>
      </c>
      <c r="L148" s="153">
        <v>50</v>
      </c>
      <c r="M148" s="143" t="s">
        <v>157</v>
      </c>
      <c r="N148" s="153">
        <v>223</v>
      </c>
      <c r="O148" s="143" t="s">
        <v>157</v>
      </c>
      <c r="P148" s="153">
        <v>411</v>
      </c>
      <c r="Q148" s="143">
        <v>0.72614840989399299</v>
      </c>
      <c r="R148" s="138">
        <v>619.75</v>
      </c>
      <c r="S148" s="139">
        <v>-8.6728519564340453E-2</v>
      </c>
      <c r="T148" s="176" t="b">
        <v>1</v>
      </c>
      <c r="U148" s="176" t="b">
        <v>1</v>
      </c>
      <c r="V148" s="176" t="b">
        <v>0</v>
      </c>
      <c r="W148" s="176" t="b">
        <v>0</v>
      </c>
      <c r="X148" s="176" t="b">
        <v>1</v>
      </c>
      <c r="Y148" s="176">
        <v>4</v>
      </c>
    </row>
    <row r="149" spans="1:25" s="20" customFormat="1" ht="14.25" customHeight="1">
      <c r="A149" s="34" t="s">
        <v>148</v>
      </c>
      <c r="B149" s="156" t="s">
        <v>113</v>
      </c>
      <c r="C149" s="156" t="s">
        <v>322</v>
      </c>
      <c r="D149" s="184">
        <v>509</v>
      </c>
      <c r="E149" s="153">
        <v>317</v>
      </c>
      <c r="F149" s="149">
        <v>0.62278978388998041</v>
      </c>
      <c r="G149" s="166">
        <v>0.57991119342269903</v>
      </c>
      <c r="H149" s="159" t="s">
        <v>376</v>
      </c>
      <c r="I149" s="169">
        <v>0.66382885108821876</v>
      </c>
      <c r="J149" s="153">
        <v>219</v>
      </c>
      <c r="K149" s="143">
        <v>0.43025540275049118</v>
      </c>
      <c r="L149" s="153">
        <v>98</v>
      </c>
      <c r="M149" s="143">
        <v>0.1925343811394892</v>
      </c>
      <c r="N149" s="153">
        <v>179</v>
      </c>
      <c r="O149" s="143">
        <v>0.35166994106090371</v>
      </c>
      <c r="P149" s="153">
        <v>496</v>
      </c>
      <c r="Q149" s="143">
        <v>0.97445972495088407</v>
      </c>
      <c r="R149" s="138">
        <v>615.25</v>
      </c>
      <c r="S149" s="139">
        <v>-0.17269402681836651</v>
      </c>
      <c r="T149" s="176" t="b">
        <v>1</v>
      </c>
      <c r="U149" s="176" t="b">
        <v>1</v>
      </c>
      <c r="V149" s="176" t="b">
        <v>1</v>
      </c>
      <c r="W149" s="176" t="b">
        <v>1</v>
      </c>
      <c r="X149" s="176" t="b">
        <v>1</v>
      </c>
      <c r="Y149" s="176">
        <v>5</v>
      </c>
    </row>
    <row r="150" spans="1:25" s="20" customFormat="1" ht="14.25" customHeight="1">
      <c r="A150" s="34" t="s">
        <v>149</v>
      </c>
      <c r="B150" s="156" t="s">
        <v>113</v>
      </c>
      <c r="C150" s="156" t="s">
        <v>323</v>
      </c>
      <c r="D150" s="184">
        <v>566</v>
      </c>
      <c r="E150" s="153">
        <v>350</v>
      </c>
      <c r="F150" s="149">
        <v>0.61837455830388688</v>
      </c>
      <c r="G150" s="166">
        <v>0.5776830351829727</v>
      </c>
      <c r="H150" s="159" t="s">
        <v>376</v>
      </c>
      <c r="I150" s="169">
        <v>0.65747009017459157</v>
      </c>
      <c r="J150" s="153">
        <v>171</v>
      </c>
      <c r="K150" s="143">
        <v>0.30212014134275617</v>
      </c>
      <c r="L150" s="153">
        <v>179</v>
      </c>
      <c r="M150" s="143">
        <v>0.31625441696113077</v>
      </c>
      <c r="N150" s="153">
        <v>191</v>
      </c>
      <c r="O150" s="143">
        <v>0.33745583038869259</v>
      </c>
      <c r="P150" s="153">
        <v>541</v>
      </c>
      <c r="Q150" s="143">
        <v>0.95583038869257952</v>
      </c>
      <c r="R150" s="138">
        <v>639.25</v>
      </c>
      <c r="S150" s="139">
        <v>-0.11458740711771608</v>
      </c>
      <c r="T150" s="176" t="b">
        <v>1</v>
      </c>
      <c r="U150" s="176" t="b">
        <v>1</v>
      </c>
      <c r="V150" s="176" t="b">
        <v>1</v>
      </c>
      <c r="W150" s="176" t="b">
        <v>1</v>
      </c>
      <c r="X150" s="176" t="b">
        <v>1</v>
      </c>
      <c r="Y150" s="176">
        <v>5</v>
      </c>
    </row>
    <row r="151" spans="1:25" s="20" customFormat="1" ht="14.25" customHeight="1">
      <c r="A151" s="34" t="s">
        <v>145</v>
      </c>
      <c r="B151" s="156" t="s">
        <v>113</v>
      </c>
      <c r="C151" s="156" t="s">
        <v>324</v>
      </c>
      <c r="D151" s="184">
        <v>686</v>
      </c>
      <c r="E151" s="153">
        <v>371</v>
      </c>
      <c r="F151" s="149">
        <v>0.54081632653061229</v>
      </c>
      <c r="G151" s="166">
        <v>0.50340130593116428</v>
      </c>
      <c r="H151" s="159" t="s">
        <v>376</v>
      </c>
      <c r="I151" s="169">
        <v>0.57777676663022359</v>
      </c>
      <c r="J151" s="153">
        <v>244</v>
      </c>
      <c r="K151" s="143">
        <v>0.35568513119533529</v>
      </c>
      <c r="L151" s="153">
        <v>127</v>
      </c>
      <c r="M151" s="143">
        <v>0.18513119533527697</v>
      </c>
      <c r="N151" s="153">
        <v>304</v>
      </c>
      <c r="O151" s="143">
        <v>0.44314868804664725</v>
      </c>
      <c r="P151" s="153">
        <v>675</v>
      </c>
      <c r="Q151" s="143">
        <v>0.98396501457725949</v>
      </c>
      <c r="R151" s="138">
        <v>787</v>
      </c>
      <c r="S151" s="139">
        <v>-0.12833545108005082</v>
      </c>
      <c r="T151" s="176" t="b">
        <v>1</v>
      </c>
      <c r="U151" s="176" t="b">
        <v>1</v>
      </c>
      <c r="V151" s="176" t="b">
        <v>1</v>
      </c>
      <c r="W151" s="176" t="b">
        <v>1</v>
      </c>
      <c r="X151" s="176" t="b">
        <v>1</v>
      </c>
      <c r="Y151" s="176">
        <v>5</v>
      </c>
    </row>
    <row r="152" spans="1:25" s="20" customFormat="1" ht="14.25" customHeight="1">
      <c r="A152" s="34" t="s">
        <v>6</v>
      </c>
      <c r="B152" s="156" t="s">
        <v>113</v>
      </c>
      <c r="C152" s="156" t="s">
        <v>325</v>
      </c>
      <c r="D152" s="184">
        <v>3086</v>
      </c>
      <c r="E152" s="153">
        <v>1793</v>
      </c>
      <c r="F152" s="149" t="s">
        <v>157</v>
      </c>
      <c r="G152" s="166" t="s">
        <v>157</v>
      </c>
      <c r="H152" s="159" t="s">
        <v>157</v>
      </c>
      <c r="I152" s="169" t="s">
        <v>157</v>
      </c>
      <c r="J152" s="153">
        <v>1258</v>
      </c>
      <c r="K152" s="143" t="s">
        <v>157</v>
      </c>
      <c r="L152" s="153">
        <v>535</v>
      </c>
      <c r="M152" s="143" t="s">
        <v>157</v>
      </c>
      <c r="N152" s="153">
        <v>1009</v>
      </c>
      <c r="O152" s="143" t="s">
        <v>157</v>
      </c>
      <c r="P152" s="153">
        <v>2802</v>
      </c>
      <c r="Q152" s="143">
        <v>0.90797148412184059</v>
      </c>
      <c r="R152" s="138">
        <v>3282.25</v>
      </c>
      <c r="S152" s="139">
        <v>-5.9791301698529975E-2</v>
      </c>
      <c r="T152" s="176" t="b">
        <v>1</v>
      </c>
      <c r="U152" s="176" t="b">
        <v>1</v>
      </c>
      <c r="V152" s="176" t="b">
        <v>0</v>
      </c>
      <c r="W152" s="176" t="b">
        <v>0</v>
      </c>
      <c r="X152" s="176" t="b">
        <v>1</v>
      </c>
      <c r="Y152" s="176">
        <v>4</v>
      </c>
    </row>
    <row r="153" spans="1:25" s="20" customFormat="1" ht="14.25" customHeight="1">
      <c r="A153" s="34" t="s">
        <v>147</v>
      </c>
      <c r="B153" s="156" t="s">
        <v>113</v>
      </c>
      <c r="C153" s="156" t="s">
        <v>326</v>
      </c>
      <c r="D153" s="184">
        <v>378</v>
      </c>
      <c r="E153" s="153">
        <v>206</v>
      </c>
      <c r="F153" s="149">
        <v>0.544973544973545</v>
      </c>
      <c r="G153" s="166">
        <v>0.49457168081431796</v>
      </c>
      <c r="H153" s="159" t="s">
        <v>376</v>
      </c>
      <c r="I153" s="169">
        <v>0.59447050990276129</v>
      </c>
      <c r="J153" s="153">
        <v>146</v>
      </c>
      <c r="K153" s="143">
        <v>0.38624338624338622</v>
      </c>
      <c r="L153" s="153">
        <v>60</v>
      </c>
      <c r="M153" s="143">
        <v>0.15873015873015872</v>
      </c>
      <c r="N153" s="153">
        <v>162</v>
      </c>
      <c r="O153" s="143">
        <v>0.42857142857142855</v>
      </c>
      <c r="P153" s="153">
        <v>368</v>
      </c>
      <c r="Q153" s="143">
        <v>0.97354497354497349</v>
      </c>
      <c r="R153" s="138">
        <v>418.75</v>
      </c>
      <c r="S153" s="139">
        <v>-9.731343283582089E-2</v>
      </c>
      <c r="T153" s="176" t="b">
        <v>1</v>
      </c>
      <c r="U153" s="176" t="b">
        <v>1</v>
      </c>
      <c r="V153" s="176" t="b">
        <v>1</v>
      </c>
      <c r="W153" s="176" t="b">
        <v>1</v>
      </c>
      <c r="X153" s="176" t="b">
        <v>1</v>
      </c>
      <c r="Y153" s="176">
        <v>5</v>
      </c>
    </row>
    <row r="154" spans="1:25" s="20" customFormat="1" ht="14.25" customHeight="1">
      <c r="A154" s="34" t="s">
        <v>9</v>
      </c>
      <c r="B154" s="156" t="s">
        <v>113</v>
      </c>
      <c r="C154" s="156" t="s">
        <v>327</v>
      </c>
      <c r="D154" s="184">
        <v>2014</v>
      </c>
      <c r="E154" s="153">
        <v>1138</v>
      </c>
      <c r="F154" s="149">
        <v>0.56504468718967227</v>
      </c>
      <c r="G154" s="166">
        <v>0.54328991798521975</v>
      </c>
      <c r="H154" s="159" t="s">
        <v>376</v>
      </c>
      <c r="I154" s="169">
        <v>0.58655179918968825</v>
      </c>
      <c r="J154" s="153">
        <v>771</v>
      </c>
      <c r="K154" s="143">
        <v>0.38282025819265142</v>
      </c>
      <c r="L154" s="153">
        <v>367</v>
      </c>
      <c r="M154" s="143">
        <v>0.18222442899702085</v>
      </c>
      <c r="N154" s="153">
        <v>814</v>
      </c>
      <c r="O154" s="143">
        <v>0.40417080436941411</v>
      </c>
      <c r="P154" s="153">
        <v>1952</v>
      </c>
      <c r="Q154" s="143">
        <v>0.96921549155908637</v>
      </c>
      <c r="R154" s="138">
        <v>2195.75</v>
      </c>
      <c r="S154" s="139">
        <v>-8.2773539792781514E-2</v>
      </c>
      <c r="T154" s="176" t="b">
        <v>1</v>
      </c>
      <c r="U154" s="176" t="b">
        <v>1</v>
      </c>
      <c r="V154" s="176" t="b">
        <v>1</v>
      </c>
      <c r="W154" s="176" t="b">
        <v>1</v>
      </c>
      <c r="X154" s="176" t="b">
        <v>1</v>
      </c>
      <c r="Y154" s="176">
        <v>5</v>
      </c>
    </row>
    <row r="155" spans="1:25" s="20" customFormat="1" ht="14.25" customHeight="1">
      <c r="A155" s="34" t="s">
        <v>150</v>
      </c>
      <c r="B155" s="156" t="s">
        <v>113</v>
      </c>
      <c r="C155" s="156" t="s">
        <v>328</v>
      </c>
      <c r="D155" s="184">
        <v>375</v>
      </c>
      <c r="E155" s="153">
        <v>191</v>
      </c>
      <c r="F155" s="149" t="s">
        <v>157</v>
      </c>
      <c r="G155" s="166" t="s">
        <v>157</v>
      </c>
      <c r="H155" s="159" t="s">
        <v>157</v>
      </c>
      <c r="I155" s="169" t="s">
        <v>157</v>
      </c>
      <c r="J155" s="153">
        <v>133</v>
      </c>
      <c r="K155" s="143" t="s">
        <v>157</v>
      </c>
      <c r="L155" s="153">
        <v>58</v>
      </c>
      <c r="M155" s="143" t="s">
        <v>157</v>
      </c>
      <c r="N155" s="153">
        <v>87</v>
      </c>
      <c r="O155" s="143" t="s">
        <v>157</v>
      </c>
      <c r="P155" s="153">
        <v>278</v>
      </c>
      <c r="Q155" s="143">
        <v>0.74133333333333329</v>
      </c>
      <c r="R155" s="138">
        <v>423.5</v>
      </c>
      <c r="S155" s="139">
        <v>-0.11452184179456906</v>
      </c>
      <c r="T155" s="176" t="b">
        <v>1</v>
      </c>
      <c r="U155" s="176" t="b">
        <v>1</v>
      </c>
      <c r="V155" s="176" t="b">
        <v>0</v>
      </c>
      <c r="W155" s="176" t="b">
        <v>0</v>
      </c>
      <c r="X155" s="176" t="b">
        <v>1</v>
      </c>
      <c r="Y155" s="176">
        <v>4</v>
      </c>
    </row>
    <row r="156" spans="1:25" s="20" customFormat="1" ht="14.25" customHeight="1">
      <c r="A156" s="34" t="s">
        <v>151</v>
      </c>
      <c r="B156" s="156" t="s">
        <v>113</v>
      </c>
      <c r="C156" s="156" t="s">
        <v>329</v>
      </c>
      <c r="D156" s="184">
        <v>436</v>
      </c>
      <c r="E156" s="153">
        <v>259</v>
      </c>
      <c r="F156" s="149" t="s">
        <v>157</v>
      </c>
      <c r="G156" s="166" t="s">
        <v>157</v>
      </c>
      <c r="H156" s="159" t="s">
        <v>157</v>
      </c>
      <c r="I156" s="169" t="s">
        <v>157</v>
      </c>
      <c r="J156" s="153">
        <v>190</v>
      </c>
      <c r="K156" s="143" t="s">
        <v>157</v>
      </c>
      <c r="L156" s="153">
        <v>69</v>
      </c>
      <c r="M156" s="143" t="s">
        <v>157</v>
      </c>
      <c r="N156" s="153">
        <v>143</v>
      </c>
      <c r="O156" s="143" t="s">
        <v>157</v>
      </c>
      <c r="P156" s="153">
        <v>402</v>
      </c>
      <c r="Q156" s="143">
        <v>0.92201834862385323</v>
      </c>
      <c r="R156" s="138">
        <v>444.25</v>
      </c>
      <c r="S156" s="139">
        <v>-1.8570624648283626E-2</v>
      </c>
      <c r="T156" s="176" t="b">
        <v>1</v>
      </c>
      <c r="U156" s="176" t="b">
        <v>1</v>
      </c>
      <c r="V156" s="176" t="b">
        <v>0</v>
      </c>
      <c r="W156" s="176" t="b">
        <v>0</v>
      </c>
      <c r="X156" s="176" t="b">
        <v>1</v>
      </c>
      <c r="Y156" s="176">
        <v>4</v>
      </c>
    </row>
    <row r="157" spans="1:25" s="20" customFormat="1" ht="14.25" customHeight="1">
      <c r="A157" s="34" t="s">
        <v>132</v>
      </c>
      <c r="B157" s="156" t="s">
        <v>116</v>
      </c>
      <c r="C157" s="156" t="s">
        <v>330</v>
      </c>
      <c r="D157" s="184">
        <v>379</v>
      </c>
      <c r="E157" s="153">
        <v>226</v>
      </c>
      <c r="F157" s="149">
        <v>0.59630606860158308</v>
      </c>
      <c r="G157" s="166">
        <v>0.5461829645423284</v>
      </c>
      <c r="H157" s="159" t="s">
        <v>376</v>
      </c>
      <c r="I157" s="169">
        <v>0.64449648857873476</v>
      </c>
      <c r="J157" s="153">
        <v>179</v>
      </c>
      <c r="K157" s="143">
        <v>0.47229551451187335</v>
      </c>
      <c r="L157" s="153">
        <v>47</v>
      </c>
      <c r="M157" s="143">
        <v>0.12401055408970976</v>
      </c>
      <c r="N157" s="153">
        <v>138</v>
      </c>
      <c r="O157" s="143">
        <v>0.36411609498680741</v>
      </c>
      <c r="P157" s="153">
        <v>364</v>
      </c>
      <c r="Q157" s="143">
        <v>0.9604221635883905</v>
      </c>
      <c r="R157" s="138">
        <v>432.25</v>
      </c>
      <c r="S157" s="139">
        <v>-0.12319259687680741</v>
      </c>
      <c r="T157" s="176" t="b">
        <v>1</v>
      </c>
      <c r="U157" s="176" t="b">
        <v>1</v>
      </c>
      <c r="V157" s="176" t="b">
        <v>1</v>
      </c>
      <c r="W157" s="176" t="b">
        <v>1</v>
      </c>
      <c r="X157" s="176" t="b">
        <v>1</v>
      </c>
      <c r="Y157" s="176">
        <v>5</v>
      </c>
    </row>
    <row r="158" spans="1:25" s="20" customFormat="1" ht="14.25" customHeight="1">
      <c r="A158" s="34" t="s">
        <v>45</v>
      </c>
      <c r="B158" s="156" t="s">
        <v>116</v>
      </c>
      <c r="C158" s="156" t="s">
        <v>331</v>
      </c>
      <c r="D158" s="184">
        <v>409</v>
      </c>
      <c r="E158" s="153">
        <v>223</v>
      </c>
      <c r="F158" s="149" t="s">
        <v>157</v>
      </c>
      <c r="G158" s="166" t="s">
        <v>157</v>
      </c>
      <c r="H158" s="159" t="s">
        <v>157</v>
      </c>
      <c r="I158" s="169" t="s">
        <v>157</v>
      </c>
      <c r="J158" s="153">
        <v>162</v>
      </c>
      <c r="K158" s="143" t="s">
        <v>157</v>
      </c>
      <c r="L158" s="153">
        <v>61</v>
      </c>
      <c r="M158" s="143" t="s">
        <v>157</v>
      </c>
      <c r="N158" s="153">
        <v>123</v>
      </c>
      <c r="O158" s="143" t="s">
        <v>157</v>
      </c>
      <c r="P158" s="153">
        <v>346</v>
      </c>
      <c r="Q158" s="143">
        <v>0.84596577017114916</v>
      </c>
      <c r="R158" s="138">
        <v>548.5</v>
      </c>
      <c r="S158" s="139">
        <v>-0.2543299908842297</v>
      </c>
      <c r="T158" s="176" t="b">
        <v>1</v>
      </c>
      <c r="U158" s="176" t="b">
        <v>0</v>
      </c>
      <c r="V158" s="176" t="b">
        <v>0</v>
      </c>
      <c r="W158" s="176" t="b">
        <v>0</v>
      </c>
      <c r="X158" s="176" t="b">
        <v>1</v>
      </c>
      <c r="Y158" s="176">
        <v>3</v>
      </c>
    </row>
    <row r="159" spans="1:25" s="20" customFormat="1" ht="14.25" customHeight="1">
      <c r="A159" s="34" t="s">
        <v>133</v>
      </c>
      <c r="B159" s="156" t="s">
        <v>116</v>
      </c>
      <c r="C159" s="156" t="s">
        <v>332</v>
      </c>
      <c r="D159" s="184">
        <v>1367</v>
      </c>
      <c r="E159" s="153">
        <v>823</v>
      </c>
      <c r="F159" s="149" t="s">
        <v>157</v>
      </c>
      <c r="G159" s="166" t="s">
        <v>157</v>
      </c>
      <c r="H159" s="159" t="s">
        <v>157</v>
      </c>
      <c r="I159" s="169" t="s">
        <v>157</v>
      </c>
      <c r="J159" s="153">
        <v>580</v>
      </c>
      <c r="K159" s="143" t="s">
        <v>157</v>
      </c>
      <c r="L159" s="153">
        <v>243</v>
      </c>
      <c r="M159" s="143" t="s">
        <v>157</v>
      </c>
      <c r="N159" s="153">
        <v>336</v>
      </c>
      <c r="O159" s="143" t="s">
        <v>157</v>
      </c>
      <c r="P159" s="153">
        <v>1159</v>
      </c>
      <c r="Q159" s="143">
        <v>0.84784198975859548</v>
      </c>
      <c r="R159" s="138">
        <v>1522.5</v>
      </c>
      <c r="S159" s="139">
        <v>-0.10213464696223316</v>
      </c>
      <c r="T159" s="176" t="b">
        <v>1</v>
      </c>
      <c r="U159" s="176" t="b">
        <v>1</v>
      </c>
      <c r="V159" s="176" t="b">
        <v>0</v>
      </c>
      <c r="W159" s="176" t="b">
        <v>0</v>
      </c>
      <c r="X159" s="176" t="b">
        <v>1</v>
      </c>
      <c r="Y159" s="176">
        <v>4</v>
      </c>
    </row>
    <row r="160" spans="1:25" s="20" customFormat="1" ht="14.25" customHeight="1">
      <c r="A160" s="34" t="s">
        <v>378</v>
      </c>
      <c r="B160" s="156" t="s">
        <v>116</v>
      </c>
      <c r="C160" s="156" t="s">
        <v>333</v>
      </c>
      <c r="D160" s="184">
        <v>1181</v>
      </c>
      <c r="E160" s="153">
        <v>560</v>
      </c>
      <c r="F160" s="149" t="s">
        <v>157</v>
      </c>
      <c r="G160" s="166" t="s">
        <v>157</v>
      </c>
      <c r="H160" s="159" t="s">
        <v>157</v>
      </c>
      <c r="I160" s="169" t="s">
        <v>157</v>
      </c>
      <c r="J160" s="153">
        <v>438</v>
      </c>
      <c r="K160" s="143" t="s">
        <v>157</v>
      </c>
      <c r="L160" s="153">
        <v>122</v>
      </c>
      <c r="M160" s="143" t="s">
        <v>157</v>
      </c>
      <c r="N160" s="153">
        <v>501</v>
      </c>
      <c r="O160" s="143" t="s">
        <v>157</v>
      </c>
      <c r="P160" s="153">
        <v>1061</v>
      </c>
      <c r="Q160" s="143">
        <v>0.89839119390347166</v>
      </c>
      <c r="R160" s="138">
        <v>1325.25</v>
      </c>
      <c r="S160" s="139">
        <v>-0.10884738728541785</v>
      </c>
      <c r="T160" s="176" t="b">
        <v>1</v>
      </c>
      <c r="U160" s="176" t="b">
        <v>1</v>
      </c>
      <c r="V160" s="176" t="b">
        <v>0</v>
      </c>
      <c r="W160" s="176" t="b">
        <v>0</v>
      </c>
      <c r="X160" s="176" t="b">
        <v>1</v>
      </c>
      <c r="Y160" s="176">
        <v>4</v>
      </c>
    </row>
    <row r="161" spans="1:25" s="20" customFormat="1" ht="14.25" customHeight="1">
      <c r="A161" s="34" t="s">
        <v>117</v>
      </c>
      <c r="B161" s="156" t="s">
        <v>116</v>
      </c>
      <c r="C161" s="156" t="s">
        <v>334</v>
      </c>
      <c r="D161" s="184">
        <v>1545</v>
      </c>
      <c r="E161" s="153">
        <v>711</v>
      </c>
      <c r="F161" s="149" t="s">
        <v>157</v>
      </c>
      <c r="G161" s="166" t="s">
        <v>157</v>
      </c>
      <c r="H161" s="159" t="s">
        <v>157</v>
      </c>
      <c r="I161" s="169" t="s">
        <v>157</v>
      </c>
      <c r="J161" s="153">
        <v>560</v>
      </c>
      <c r="K161" s="143" t="s">
        <v>157</v>
      </c>
      <c r="L161" s="153">
        <v>151</v>
      </c>
      <c r="M161" s="143" t="s">
        <v>157</v>
      </c>
      <c r="N161" s="153">
        <v>570</v>
      </c>
      <c r="O161" s="143" t="s">
        <v>157</v>
      </c>
      <c r="P161" s="153">
        <v>1281</v>
      </c>
      <c r="Q161" s="143">
        <v>0.82912621359223304</v>
      </c>
      <c r="R161" s="138">
        <v>1734</v>
      </c>
      <c r="S161" s="139">
        <v>-0.10899653979238755</v>
      </c>
      <c r="T161" s="176" t="b">
        <v>1</v>
      </c>
      <c r="U161" s="176" t="b">
        <v>1</v>
      </c>
      <c r="V161" s="176" t="b">
        <v>0</v>
      </c>
      <c r="W161" s="176" t="b">
        <v>0</v>
      </c>
      <c r="X161" s="176" t="b">
        <v>1</v>
      </c>
      <c r="Y161" s="176">
        <v>4</v>
      </c>
    </row>
    <row r="162" spans="1:25" s="20" customFormat="1" ht="14.25" customHeight="1">
      <c r="A162" s="34" t="s">
        <v>50</v>
      </c>
      <c r="B162" s="156" t="s">
        <v>116</v>
      </c>
      <c r="C162" s="156" t="s">
        <v>335</v>
      </c>
      <c r="D162" s="184">
        <v>755</v>
      </c>
      <c r="E162" s="153">
        <v>361</v>
      </c>
      <c r="F162" s="149" t="s">
        <v>157</v>
      </c>
      <c r="G162" s="166" t="s">
        <v>157</v>
      </c>
      <c r="H162" s="159" t="s">
        <v>157</v>
      </c>
      <c r="I162" s="169" t="s">
        <v>157</v>
      </c>
      <c r="J162" s="153">
        <v>277</v>
      </c>
      <c r="K162" s="143" t="s">
        <v>157</v>
      </c>
      <c r="L162" s="153">
        <v>84</v>
      </c>
      <c r="M162" s="143" t="s">
        <v>157</v>
      </c>
      <c r="N162" s="153">
        <v>275</v>
      </c>
      <c r="O162" s="143" t="s">
        <v>157</v>
      </c>
      <c r="P162" s="153">
        <v>636</v>
      </c>
      <c r="Q162" s="143">
        <v>0.84238410596026492</v>
      </c>
      <c r="R162" s="138">
        <v>845.25</v>
      </c>
      <c r="S162" s="139">
        <v>-0.10677314404022478</v>
      </c>
      <c r="T162" s="176" t="b">
        <v>1</v>
      </c>
      <c r="U162" s="176" t="b">
        <v>1</v>
      </c>
      <c r="V162" s="176" t="b">
        <v>0</v>
      </c>
      <c r="W162" s="176" t="b">
        <v>0</v>
      </c>
      <c r="X162" s="176" t="b">
        <v>1</v>
      </c>
      <c r="Y162" s="176">
        <v>4</v>
      </c>
    </row>
    <row r="163" spans="1:25" s="20" customFormat="1" ht="14.25" customHeight="1">
      <c r="A163" s="34" t="s">
        <v>118</v>
      </c>
      <c r="B163" s="156" t="s">
        <v>116</v>
      </c>
      <c r="C163" s="156" t="s">
        <v>336</v>
      </c>
      <c r="D163" s="184">
        <v>1487</v>
      </c>
      <c r="E163" s="153">
        <v>837</v>
      </c>
      <c r="F163" s="149">
        <v>0.56287827841291194</v>
      </c>
      <c r="G163" s="166">
        <v>0.53753660379308599</v>
      </c>
      <c r="H163" s="159" t="s">
        <v>376</v>
      </c>
      <c r="I163" s="169">
        <v>0.5878959154688369</v>
      </c>
      <c r="J163" s="153">
        <v>621</v>
      </c>
      <c r="K163" s="143">
        <v>0.41761936785474107</v>
      </c>
      <c r="L163" s="153">
        <v>216</v>
      </c>
      <c r="M163" s="143">
        <v>0.14525891055817081</v>
      </c>
      <c r="N163" s="153">
        <v>650</v>
      </c>
      <c r="O163" s="143">
        <v>0.43712172158708812</v>
      </c>
      <c r="P163" s="153">
        <v>1487</v>
      </c>
      <c r="Q163" s="143">
        <v>1</v>
      </c>
      <c r="R163" s="138">
        <v>1627.75</v>
      </c>
      <c r="S163" s="139">
        <v>-8.646905237290739E-2</v>
      </c>
      <c r="T163" s="176" t="b">
        <v>1</v>
      </c>
      <c r="U163" s="176" t="b">
        <v>1</v>
      </c>
      <c r="V163" s="176" t="b">
        <v>1</v>
      </c>
      <c r="W163" s="176" t="b">
        <v>1</v>
      </c>
      <c r="X163" s="176" t="b">
        <v>1</v>
      </c>
      <c r="Y163" s="176">
        <v>5</v>
      </c>
    </row>
    <row r="164" spans="1:25" s="20" customFormat="1" ht="14.25" customHeight="1">
      <c r="A164" s="34" t="s">
        <v>134</v>
      </c>
      <c r="B164" s="156" t="s">
        <v>116</v>
      </c>
      <c r="C164" s="156" t="s">
        <v>337</v>
      </c>
      <c r="D164" s="184">
        <v>543</v>
      </c>
      <c r="E164" s="153">
        <v>275</v>
      </c>
      <c r="F164" s="149">
        <v>0.50644567219152858</v>
      </c>
      <c r="G164" s="166">
        <v>0.46449677259293853</v>
      </c>
      <c r="H164" s="159" t="s">
        <v>376</v>
      </c>
      <c r="I164" s="169">
        <v>0.54830401251047345</v>
      </c>
      <c r="J164" s="153">
        <v>201</v>
      </c>
      <c r="K164" s="143">
        <v>0.37016574585635359</v>
      </c>
      <c r="L164" s="153">
        <v>74</v>
      </c>
      <c r="M164" s="143">
        <v>0.13627992633517497</v>
      </c>
      <c r="N164" s="153">
        <v>253</v>
      </c>
      <c r="O164" s="143">
        <v>0.46593001841620624</v>
      </c>
      <c r="P164" s="153">
        <v>528</v>
      </c>
      <c r="Q164" s="143">
        <v>0.97237569060773477</v>
      </c>
      <c r="R164" s="138">
        <v>542.5</v>
      </c>
      <c r="S164" s="139">
        <v>9.2165898617511521E-4</v>
      </c>
      <c r="T164" s="176" t="b">
        <v>1</v>
      </c>
      <c r="U164" s="176" t="b">
        <v>1</v>
      </c>
      <c r="V164" s="176" t="b">
        <v>1</v>
      </c>
      <c r="W164" s="176" t="b">
        <v>1</v>
      </c>
      <c r="X164" s="176" t="b">
        <v>1</v>
      </c>
      <c r="Y164" s="176">
        <v>5</v>
      </c>
    </row>
    <row r="165" spans="1:25" s="20" customFormat="1" ht="14.25" customHeight="1">
      <c r="A165" s="34" t="s">
        <v>41</v>
      </c>
      <c r="B165" s="156" t="s">
        <v>116</v>
      </c>
      <c r="C165" s="156" t="s">
        <v>338</v>
      </c>
      <c r="D165" s="184">
        <v>735</v>
      </c>
      <c r="E165" s="153">
        <v>276</v>
      </c>
      <c r="F165" s="149">
        <v>0.37551020408163266</v>
      </c>
      <c r="G165" s="166">
        <v>0.34123373505353438</v>
      </c>
      <c r="H165" s="159" t="s">
        <v>376</v>
      </c>
      <c r="I165" s="169">
        <v>0.41108119284439865</v>
      </c>
      <c r="J165" s="153">
        <v>195</v>
      </c>
      <c r="K165" s="143">
        <v>0.26530612244897961</v>
      </c>
      <c r="L165" s="153">
        <v>81</v>
      </c>
      <c r="M165" s="143">
        <v>0.11020408163265306</v>
      </c>
      <c r="N165" s="153">
        <v>442</v>
      </c>
      <c r="O165" s="143">
        <v>0.60136054421768703</v>
      </c>
      <c r="P165" s="153">
        <v>718</v>
      </c>
      <c r="Q165" s="143">
        <v>0.97687074829931975</v>
      </c>
      <c r="R165" s="138">
        <v>710.75</v>
      </c>
      <c r="S165" s="139">
        <v>3.4118888498065422E-2</v>
      </c>
      <c r="T165" s="176" t="b">
        <v>1</v>
      </c>
      <c r="U165" s="176" t="b">
        <v>1</v>
      </c>
      <c r="V165" s="176" t="b">
        <v>1</v>
      </c>
      <c r="W165" s="176" t="b">
        <v>1</v>
      </c>
      <c r="X165" s="176" t="b">
        <v>1</v>
      </c>
      <c r="Y165" s="176">
        <v>5</v>
      </c>
    </row>
    <row r="166" spans="1:25" s="20" customFormat="1" ht="14.25" customHeight="1">
      <c r="A166" s="34" t="s">
        <v>138</v>
      </c>
      <c r="B166" s="156" t="s">
        <v>116</v>
      </c>
      <c r="C166" s="156" t="s">
        <v>339</v>
      </c>
      <c r="D166" s="184">
        <v>333</v>
      </c>
      <c r="E166" s="153">
        <v>170</v>
      </c>
      <c r="F166" s="149" t="s">
        <v>157</v>
      </c>
      <c r="G166" s="166" t="s">
        <v>157</v>
      </c>
      <c r="H166" s="159" t="s">
        <v>157</v>
      </c>
      <c r="I166" s="169" t="s">
        <v>157</v>
      </c>
      <c r="J166" s="153">
        <v>133</v>
      </c>
      <c r="K166" s="143" t="s">
        <v>157</v>
      </c>
      <c r="L166" s="153">
        <v>37</v>
      </c>
      <c r="M166" s="143" t="s">
        <v>157</v>
      </c>
      <c r="N166" s="153">
        <v>132</v>
      </c>
      <c r="O166" s="143" t="s">
        <v>157</v>
      </c>
      <c r="P166" s="153">
        <v>302</v>
      </c>
      <c r="Q166" s="143">
        <v>0.9069069069069069</v>
      </c>
      <c r="R166" s="138">
        <v>390.75</v>
      </c>
      <c r="S166" s="139">
        <v>-0.14779270633397312</v>
      </c>
      <c r="T166" s="176" t="b">
        <v>1</v>
      </c>
      <c r="U166" s="176" t="b">
        <v>1</v>
      </c>
      <c r="V166" s="176" t="b">
        <v>0</v>
      </c>
      <c r="W166" s="176" t="b">
        <v>0</v>
      </c>
      <c r="X166" s="176" t="b">
        <v>1</v>
      </c>
      <c r="Y166" s="176">
        <v>4</v>
      </c>
    </row>
    <row r="167" spans="1:25" s="20" customFormat="1" ht="14.25" customHeight="1">
      <c r="A167" s="34" t="s">
        <v>39</v>
      </c>
      <c r="B167" s="156" t="s">
        <v>116</v>
      </c>
      <c r="C167" s="156" t="s">
        <v>340</v>
      </c>
      <c r="D167" s="184" t="s">
        <v>157</v>
      </c>
      <c r="E167" s="153" t="s">
        <v>157</v>
      </c>
      <c r="F167" s="149" t="s">
        <v>157</v>
      </c>
      <c r="G167" s="166" t="s">
        <v>157</v>
      </c>
      <c r="H167" s="159" t="s">
        <v>157</v>
      </c>
      <c r="I167" s="169" t="s">
        <v>157</v>
      </c>
      <c r="J167" s="153" t="s">
        <v>157</v>
      </c>
      <c r="K167" s="143" t="s">
        <v>157</v>
      </c>
      <c r="L167" s="153" t="s">
        <v>157</v>
      </c>
      <c r="M167" s="143" t="s">
        <v>157</v>
      </c>
      <c r="N167" s="153" t="s">
        <v>157</v>
      </c>
      <c r="O167" s="143" t="s">
        <v>157</v>
      </c>
      <c r="P167" s="153" t="s">
        <v>157</v>
      </c>
      <c r="Q167" s="143" t="s">
        <v>157</v>
      </c>
      <c r="R167" s="138">
        <v>1364</v>
      </c>
      <c r="S167" s="139" t="s">
        <v>157</v>
      </c>
      <c r="T167" s="176" t="b">
        <v>0</v>
      </c>
      <c r="U167" s="176" t="b">
        <v>0</v>
      </c>
      <c r="V167" s="176" t="b">
        <v>0</v>
      </c>
      <c r="W167" s="176" t="b">
        <v>0</v>
      </c>
      <c r="X167" s="176" t="b">
        <v>0</v>
      </c>
      <c r="Y167" s="176">
        <v>1</v>
      </c>
    </row>
    <row r="168" spans="1:25" s="20" customFormat="1" ht="14.25" customHeight="1">
      <c r="A168" s="34" t="s">
        <v>135</v>
      </c>
      <c r="B168" s="156" t="s">
        <v>116</v>
      </c>
      <c r="C168" s="156" t="s">
        <v>341</v>
      </c>
      <c r="D168" s="184">
        <v>730</v>
      </c>
      <c r="E168" s="153">
        <v>372</v>
      </c>
      <c r="F168" s="149" t="s">
        <v>157</v>
      </c>
      <c r="G168" s="166" t="s">
        <v>157</v>
      </c>
      <c r="H168" s="159" t="s">
        <v>157</v>
      </c>
      <c r="I168" s="169" t="s">
        <v>157</v>
      </c>
      <c r="J168" s="153">
        <v>280</v>
      </c>
      <c r="K168" s="143" t="s">
        <v>157</v>
      </c>
      <c r="L168" s="153">
        <v>92</v>
      </c>
      <c r="M168" s="143" t="s">
        <v>157</v>
      </c>
      <c r="N168" s="153">
        <v>259</v>
      </c>
      <c r="O168" s="143" t="s">
        <v>157</v>
      </c>
      <c r="P168" s="153">
        <v>631</v>
      </c>
      <c r="Q168" s="143">
        <v>0.86438356164383556</v>
      </c>
      <c r="R168" s="138">
        <v>779.25</v>
      </c>
      <c r="S168" s="139">
        <v>-6.3201796599294188E-2</v>
      </c>
      <c r="T168" s="176" t="b">
        <v>1</v>
      </c>
      <c r="U168" s="176" t="b">
        <v>1</v>
      </c>
      <c r="V168" s="176" t="b">
        <v>0</v>
      </c>
      <c r="W168" s="176" t="b">
        <v>0</v>
      </c>
      <c r="X168" s="176" t="b">
        <v>1</v>
      </c>
      <c r="Y168" s="176">
        <v>4</v>
      </c>
    </row>
    <row r="169" spans="1:25" s="20" customFormat="1" ht="14.25" customHeight="1">
      <c r="A169" s="34" t="s">
        <v>152</v>
      </c>
      <c r="B169" s="156" t="s">
        <v>116</v>
      </c>
      <c r="C169" s="156" t="s">
        <v>342</v>
      </c>
      <c r="D169" s="184">
        <v>664</v>
      </c>
      <c r="E169" s="153">
        <v>344</v>
      </c>
      <c r="F169" s="149" t="s">
        <v>157</v>
      </c>
      <c r="G169" s="166" t="s">
        <v>157</v>
      </c>
      <c r="H169" s="159" t="s">
        <v>157</v>
      </c>
      <c r="I169" s="169" t="s">
        <v>157</v>
      </c>
      <c r="J169" s="153">
        <v>218</v>
      </c>
      <c r="K169" s="143" t="s">
        <v>157</v>
      </c>
      <c r="L169" s="153">
        <v>126</v>
      </c>
      <c r="M169" s="143" t="s">
        <v>157</v>
      </c>
      <c r="N169" s="153">
        <v>266</v>
      </c>
      <c r="O169" s="143" t="s">
        <v>157</v>
      </c>
      <c r="P169" s="153">
        <v>610</v>
      </c>
      <c r="Q169" s="143">
        <v>0.91867469879518071</v>
      </c>
      <c r="R169" s="138">
        <v>714.75</v>
      </c>
      <c r="S169" s="139">
        <v>-7.1003847499125569E-2</v>
      </c>
      <c r="T169" s="176" t="b">
        <v>1</v>
      </c>
      <c r="U169" s="176" t="b">
        <v>1</v>
      </c>
      <c r="V169" s="176" t="b">
        <v>0</v>
      </c>
      <c r="W169" s="176" t="b">
        <v>0</v>
      </c>
      <c r="X169" s="176" t="b">
        <v>1</v>
      </c>
      <c r="Y169" s="176">
        <v>4</v>
      </c>
    </row>
    <row r="170" spans="1:25" s="20" customFormat="1" ht="14.25" customHeight="1">
      <c r="A170" s="34" t="s">
        <v>1</v>
      </c>
      <c r="B170" s="156" t="s">
        <v>116</v>
      </c>
      <c r="C170" s="156" t="s">
        <v>343</v>
      </c>
      <c r="D170" s="184">
        <v>298</v>
      </c>
      <c r="E170" s="153">
        <v>118</v>
      </c>
      <c r="F170" s="149" t="s">
        <v>157</v>
      </c>
      <c r="G170" s="166" t="s">
        <v>157</v>
      </c>
      <c r="H170" s="159" t="s">
        <v>157</v>
      </c>
      <c r="I170" s="169" t="s">
        <v>157</v>
      </c>
      <c r="J170" s="153">
        <v>100</v>
      </c>
      <c r="K170" s="143" t="s">
        <v>157</v>
      </c>
      <c r="L170" s="153">
        <v>18</v>
      </c>
      <c r="M170" s="143" t="s">
        <v>157</v>
      </c>
      <c r="N170" s="153">
        <v>165</v>
      </c>
      <c r="O170" s="143" t="s">
        <v>157</v>
      </c>
      <c r="P170" s="153">
        <v>283</v>
      </c>
      <c r="Q170" s="143">
        <v>0.94966442953020136</v>
      </c>
      <c r="R170" s="138">
        <v>330.75</v>
      </c>
      <c r="S170" s="139">
        <v>-9.9017384731670446E-2</v>
      </c>
      <c r="T170" s="176" t="b">
        <v>1</v>
      </c>
      <c r="U170" s="176" t="b">
        <v>1</v>
      </c>
      <c r="V170" s="176" t="b">
        <v>0</v>
      </c>
      <c r="W170" s="176" t="b">
        <v>0</v>
      </c>
      <c r="X170" s="176" t="b">
        <v>1</v>
      </c>
      <c r="Y170" s="176">
        <v>4</v>
      </c>
    </row>
    <row r="171" spans="1:25" s="20" customFormat="1" ht="14.25" customHeight="1">
      <c r="A171" s="35" t="s">
        <v>119</v>
      </c>
      <c r="B171" s="24" t="s">
        <v>116</v>
      </c>
      <c r="C171" s="24" t="s">
        <v>344</v>
      </c>
      <c r="D171" s="185">
        <v>1100</v>
      </c>
      <c r="E171" s="155">
        <v>608</v>
      </c>
      <c r="F171" s="150">
        <v>0.55272727272727273</v>
      </c>
      <c r="G171" s="167">
        <v>0.52321156015768822</v>
      </c>
      <c r="H171" s="164" t="s">
        <v>376</v>
      </c>
      <c r="I171" s="174">
        <v>0.58187599482863239</v>
      </c>
      <c r="J171" s="155">
        <v>456</v>
      </c>
      <c r="K171" s="151">
        <v>0.41454545454545455</v>
      </c>
      <c r="L171" s="155">
        <v>152</v>
      </c>
      <c r="M171" s="151">
        <v>0.13818181818181818</v>
      </c>
      <c r="N171" s="155">
        <v>452</v>
      </c>
      <c r="O171" s="151">
        <v>0.41090909090909089</v>
      </c>
      <c r="P171" s="155">
        <v>1060</v>
      </c>
      <c r="Q171" s="151">
        <v>0.96363636363636362</v>
      </c>
      <c r="R171" s="138">
        <v>1258.5</v>
      </c>
      <c r="S171" s="139">
        <v>-0.12594358363130712</v>
      </c>
      <c r="T171" s="176" t="b">
        <v>1</v>
      </c>
      <c r="U171" s="176" t="b">
        <v>1</v>
      </c>
      <c r="V171" s="176" t="b">
        <v>1</v>
      </c>
      <c r="W171" s="176" t="b">
        <v>1</v>
      </c>
      <c r="X171" s="176" t="b">
        <v>1</v>
      </c>
      <c r="Y171" s="176">
        <v>5</v>
      </c>
    </row>
    <row r="172" spans="1:25">
      <c r="J172" s="47"/>
      <c r="K172" s="48"/>
      <c r="Q172" s="224"/>
      <c r="R172" s="61"/>
      <c r="S172" s="61"/>
      <c r="U172" s="52"/>
      <c r="V172" s="52"/>
      <c r="W172" s="52"/>
    </row>
    <row r="173" spans="1:25">
      <c r="J173" s="47"/>
      <c r="K173" s="48"/>
      <c r="Q173" s="47"/>
      <c r="R173" s="61"/>
      <c r="S173" s="61"/>
      <c r="U173" s="52"/>
      <c r="V173" s="52"/>
      <c r="W173" s="52"/>
    </row>
    <row r="174" spans="1:25">
      <c r="A174" s="44" t="s">
        <v>345</v>
      </c>
      <c r="D174" s="81"/>
      <c r="E174" s="81"/>
      <c r="J174" s="82"/>
      <c r="K174" s="48"/>
      <c r="L174" s="81"/>
      <c r="N174" s="81"/>
      <c r="P174" s="81"/>
      <c r="Q174" s="47"/>
      <c r="R174" s="83"/>
      <c r="S174" s="83"/>
      <c r="T174" s="60"/>
      <c r="U174" s="60"/>
      <c r="V174" s="60"/>
      <c r="W174" s="60"/>
      <c r="X174" s="60"/>
    </row>
    <row r="175" spans="1:25" ht="15.75">
      <c r="A175" s="37"/>
      <c r="B175" s="26" t="s">
        <v>346</v>
      </c>
      <c r="D175" s="81"/>
      <c r="E175" s="81"/>
      <c r="J175" s="82"/>
      <c r="K175" s="48"/>
      <c r="L175" s="81"/>
      <c r="N175" s="81"/>
      <c r="P175" s="81"/>
      <c r="Q175" s="47"/>
      <c r="R175" s="83"/>
      <c r="S175" s="83"/>
      <c r="T175" s="60"/>
      <c r="U175" s="60"/>
      <c r="V175" s="60"/>
      <c r="W175" s="60"/>
      <c r="X175" s="60"/>
    </row>
    <row r="176" spans="1:25" ht="15.75">
      <c r="B176" s="27"/>
      <c r="D176" s="81"/>
      <c r="E176" s="81"/>
      <c r="J176" s="82"/>
      <c r="K176" s="48"/>
      <c r="L176" s="81"/>
      <c r="N176" s="81"/>
      <c r="P176" s="81"/>
      <c r="Q176" s="47"/>
      <c r="R176" s="83"/>
      <c r="S176" s="83"/>
      <c r="T176" s="60"/>
      <c r="U176" s="60"/>
      <c r="V176" s="60"/>
      <c r="W176" s="60"/>
      <c r="X176" s="60"/>
    </row>
    <row r="177" spans="1:48" ht="15.75">
      <c r="A177" s="31"/>
      <c r="B177" s="7" t="s">
        <v>347</v>
      </c>
      <c r="D177" s="81"/>
      <c r="E177" s="81"/>
      <c r="J177" s="82"/>
      <c r="K177" s="48"/>
      <c r="L177" s="81"/>
      <c r="N177" s="81"/>
      <c r="P177" s="81"/>
      <c r="Q177" s="47"/>
      <c r="R177" s="83"/>
      <c r="S177" s="83"/>
      <c r="T177" s="60"/>
      <c r="U177" s="60"/>
      <c r="V177" s="60"/>
      <c r="W177" s="60"/>
      <c r="X177" s="60"/>
    </row>
    <row r="178" spans="1:48" ht="15.75">
      <c r="A178" s="45"/>
      <c r="B178" s="7"/>
      <c r="D178" s="81"/>
      <c r="E178" s="81"/>
      <c r="J178" s="82"/>
      <c r="K178" s="48"/>
      <c r="L178" s="81"/>
      <c r="N178" s="81"/>
      <c r="P178" s="81"/>
      <c r="Q178" s="47"/>
      <c r="R178" s="83"/>
      <c r="S178" s="83"/>
      <c r="T178" s="60"/>
      <c r="U178" s="60"/>
      <c r="V178" s="60"/>
      <c r="W178" s="60"/>
      <c r="X178" s="60"/>
    </row>
    <row r="179" spans="1:48" ht="15.75">
      <c r="A179" s="36"/>
      <c r="B179" s="7" t="s">
        <v>348</v>
      </c>
      <c r="D179" s="81"/>
      <c r="E179" s="81"/>
      <c r="J179" s="81"/>
      <c r="L179" s="81"/>
      <c r="N179" s="81"/>
      <c r="P179" s="81"/>
      <c r="Q179" s="47"/>
      <c r="R179" s="83"/>
      <c r="S179" s="83"/>
      <c r="T179" s="60"/>
      <c r="U179" s="60"/>
      <c r="V179" s="60"/>
      <c r="W179" s="60"/>
      <c r="X179" s="60"/>
    </row>
    <row r="180" spans="1:48">
      <c r="A180" s="28"/>
      <c r="B180" s="30"/>
      <c r="D180" s="81"/>
      <c r="E180" s="81"/>
      <c r="J180" s="82"/>
      <c r="K180" s="48"/>
      <c r="L180" s="81"/>
      <c r="N180" s="81"/>
      <c r="P180" s="81"/>
      <c r="Q180" s="47"/>
      <c r="R180" s="83"/>
      <c r="S180" s="83"/>
      <c r="T180" s="60"/>
      <c r="U180" s="60"/>
      <c r="V180" s="60"/>
      <c r="W180" s="60"/>
      <c r="X180" s="60"/>
    </row>
    <row r="181" spans="1:48" ht="15.75">
      <c r="A181" s="32"/>
      <c r="B181" s="7" t="s">
        <v>349</v>
      </c>
      <c r="D181" s="81"/>
      <c r="E181" s="81"/>
      <c r="J181" s="82"/>
      <c r="K181" s="48"/>
      <c r="L181" s="81"/>
      <c r="N181" s="81"/>
      <c r="P181" s="81"/>
      <c r="Q181" s="47"/>
      <c r="R181" s="83"/>
      <c r="S181" s="83"/>
      <c r="T181" s="60"/>
      <c r="U181" s="60"/>
      <c r="V181" s="60"/>
      <c r="W181" s="60"/>
      <c r="X181" s="60"/>
    </row>
    <row r="182" spans="1:48" ht="15.75">
      <c r="A182" s="45"/>
      <c r="B182" s="26"/>
      <c r="D182" s="81"/>
      <c r="E182" s="81"/>
      <c r="J182" s="82"/>
      <c r="K182" s="48"/>
      <c r="L182" s="81"/>
      <c r="N182" s="81"/>
      <c r="P182" s="81"/>
      <c r="Q182" s="47"/>
      <c r="R182" s="83"/>
      <c r="S182" s="83"/>
      <c r="T182" s="60"/>
      <c r="U182" s="60"/>
      <c r="V182" s="60"/>
      <c r="W182" s="60"/>
      <c r="X182" s="60"/>
    </row>
    <row r="183" spans="1:48" ht="15.75">
      <c r="A183" s="39" t="s">
        <v>350</v>
      </c>
      <c r="B183" s="7" t="s">
        <v>351</v>
      </c>
      <c r="D183" s="81"/>
      <c r="E183" s="81"/>
      <c r="J183" s="82"/>
      <c r="K183" s="48"/>
      <c r="L183" s="81"/>
      <c r="N183" s="81"/>
      <c r="P183" s="81"/>
      <c r="Q183" s="47"/>
      <c r="R183" s="83"/>
      <c r="S183" s="83"/>
      <c r="T183" s="60"/>
      <c r="U183" s="60"/>
      <c r="V183" s="60"/>
      <c r="W183" s="60"/>
      <c r="X183" s="60"/>
    </row>
    <row r="184" spans="1:48" ht="15.75">
      <c r="A184" s="45"/>
      <c r="B184" s="26"/>
      <c r="D184" s="81"/>
      <c r="E184" s="81"/>
      <c r="J184" s="82"/>
      <c r="K184" s="48"/>
      <c r="L184" s="81"/>
      <c r="N184" s="81"/>
      <c r="P184" s="81"/>
      <c r="Q184" s="47"/>
      <c r="R184" s="83"/>
      <c r="S184" s="83"/>
      <c r="T184" s="60"/>
      <c r="U184" s="60"/>
      <c r="V184" s="60"/>
      <c r="W184" s="60"/>
      <c r="X184" s="60"/>
    </row>
    <row r="185" spans="1:48" ht="15.75">
      <c r="A185" s="40">
        <v>1</v>
      </c>
      <c r="B185" s="7" t="s">
        <v>352</v>
      </c>
      <c r="D185" s="81"/>
      <c r="E185" s="81"/>
      <c r="J185" s="82"/>
      <c r="K185" s="48"/>
      <c r="L185" s="81"/>
      <c r="N185" s="81"/>
      <c r="P185" s="81"/>
      <c r="Q185" s="47"/>
      <c r="R185" s="83"/>
      <c r="S185" s="83"/>
      <c r="T185" s="60"/>
      <c r="U185" s="60"/>
      <c r="V185" s="60"/>
      <c r="W185" s="60"/>
      <c r="X185" s="60"/>
    </row>
    <row r="186" spans="1:48">
      <c r="D186" s="81"/>
      <c r="E186" s="81"/>
      <c r="J186" s="82"/>
      <c r="K186" s="48"/>
      <c r="L186" s="81"/>
      <c r="N186" s="81"/>
      <c r="P186" s="81"/>
      <c r="R186" s="83"/>
      <c r="S186" s="83"/>
      <c r="T186" s="60"/>
      <c r="U186" s="60"/>
      <c r="V186" s="60"/>
      <c r="W186" s="60"/>
      <c r="X186" s="60"/>
    </row>
    <row r="187" spans="1:48" ht="15.75">
      <c r="A187" s="201" t="s">
        <v>353</v>
      </c>
      <c r="B187" s="7" t="s">
        <v>387</v>
      </c>
      <c r="D187" s="81"/>
      <c r="E187" s="81"/>
      <c r="J187" s="82"/>
      <c r="K187" s="48"/>
      <c r="L187" s="81"/>
      <c r="N187" s="81"/>
      <c r="P187" s="81"/>
      <c r="R187" s="83"/>
      <c r="S187" s="83"/>
      <c r="T187" s="60"/>
      <c r="U187" s="60"/>
      <c r="V187" s="60"/>
      <c r="W187" s="60"/>
      <c r="X187" s="60"/>
    </row>
    <row r="188" spans="1:48" s="44" customFormat="1">
      <c r="G188" s="46"/>
      <c r="H188" s="10"/>
      <c r="I188" s="29"/>
      <c r="J188" s="47"/>
      <c r="K188" s="48"/>
      <c r="R188" s="61"/>
      <c r="S188" s="61"/>
      <c r="T188" s="52"/>
      <c r="U188" s="52"/>
      <c r="V188" s="52"/>
      <c r="W188" s="52"/>
      <c r="X188" s="52"/>
      <c r="Y188" s="229"/>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row>
    <row r="189" spans="1:48" s="44" customFormat="1">
      <c r="G189" s="46"/>
      <c r="H189" s="10"/>
      <c r="I189" s="29"/>
      <c r="J189" s="47"/>
      <c r="K189" s="48"/>
      <c r="R189" s="61"/>
      <c r="S189" s="61"/>
      <c r="T189" s="52"/>
      <c r="U189" s="52"/>
      <c r="V189" s="52"/>
      <c r="W189" s="52"/>
      <c r="X189" s="52"/>
      <c r="Y189" s="229"/>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row>
    <row r="190" spans="1:48" s="44" customFormat="1">
      <c r="G190" s="46"/>
      <c r="H190" s="10"/>
      <c r="I190" s="29"/>
      <c r="J190" s="47"/>
      <c r="K190" s="48"/>
      <c r="R190" s="61"/>
      <c r="S190" s="61"/>
      <c r="T190" s="52"/>
      <c r="U190" s="52"/>
      <c r="V190" s="52"/>
      <c r="W190" s="52"/>
      <c r="X190" s="52"/>
      <c r="Y190" s="229"/>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row>
    <row r="191" spans="1:48" s="44" customFormat="1">
      <c r="G191" s="46"/>
      <c r="H191" s="10"/>
      <c r="I191" s="29"/>
      <c r="J191" s="47"/>
      <c r="K191" s="48"/>
      <c r="R191" s="61"/>
      <c r="S191" s="61"/>
      <c r="T191" s="52"/>
      <c r="U191" s="52"/>
      <c r="V191" s="52"/>
      <c r="W191" s="52"/>
      <c r="X191" s="52"/>
      <c r="Y191" s="229"/>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row>
    <row r="192" spans="1:48" s="44" customFormat="1">
      <c r="G192" s="46"/>
      <c r="H192" s="10"/>
      <c r="I192" s="29"/>
      <c r="J192" s="47"/>
      <c r="K192" s="48"/>
      <c r="R192" s="61"/>
      <c r="S192" s="61"/>
      <c r="T192" s="52"/>
      <c r="U192" s="52"/>
      <c r="V192" s="52"/>
      <c r="W192" s="52"/>
      <c r="X192" s="52"/>
      <c r="Y192" s="229"/>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row>
    <row r="193" spans="7:48" s="44" customFormat="1">
      <c r="G193" s="46"/>
      <c r="H193" s="10"/>
      <c r="I193" s="29"/>
      <c r="J193" s="47"/>
      <c r="K193" s="48"/>
      <c r="R193" s="61"/>
      <c r="S193" s="61"/>
      <c r="T193" s="52"/>
      <c r="U193" s="52"/>
      <c r="V193" s="52"/>
      <c r="W193" s="52"/>
      <c r="X193" s="52"/>
      <c r="Y193" s="229"/>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row>
    <row r="194" spans="7:48" s="44" customFormat="1">
      <c r="G194" s="46"/>
      <c r="H194" s="10"/>
      <c r="I194" s="29"/>
      <c r="J194" s="47"/>
      <c r="K194" s="48"/>
      <c r="R194" s="61"/>
      <c r="S194" s="61"/>
      <c r="T194" s="52"/>
      <c r="U194" s="52"/>
      <c r="V194" s="52"/>
      <c r="W194" s="52"/>
      <c r="X194" s="52"/>
      <c r="Y194" s="229"/>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row>
  </sheetData>
  <mergeCells count="7">
    <mergeCell ref="N8:O8"/>
    <mergeCell ref="P8:Q8"/>
    <mergeCell ref="G9:I9"/>
    <mergeCell ref="E8:F8"/>
    <mergeCell ref="G8:I8"/>
    <mergeCell ref="J8:K8"/>
    <mergeCell ref="L8:M8"/>
  </mergeCells>
  <conditionalFormatting sqref="D10 D12:D20 D22:D171">
    <cfRule type="expression" dxfId="3" priority="3">
      <formula>$Y10=3</formula>
    </cfRule>
  </conditionalFormatting>
  <conditionalFormatting sqref="Q12:Q20 Q22:Q171">
    <cfRule type="expression" dxfId="2" priority="4">
      <formula>$Y12=4</formula>
    </cfRule>
  </conditionalFormatting>
  <conditionalFormatting sqref="E22:F171">
    <cfRule type="expression" dxfId="1" priority="2">
      <formula>$Y22=2</formula>
    </cfRule>
  </conditionalFormatting>
  <conditionalFormatting sqref="A22:Q171">
    <cfRule type="expression" dxfId="0" priority="1">
      <formula>$Y22=1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2018/19 Quarter 4 (July 2019  release)</oddFooter>
    <firstFooter>&amp;RPublic Health England
Breastfeeding prevalence at 6-8 weeks 2018/19 Quarter 4 (July 2019 release)</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7"/>
  <sheetViews>
    <sheetView showGridLines="0" zoomScaleNormal="100" workbookViewId="0">
      <selection sqref="A1:J1"/>
    </sheetView>
  </sheetViews>
  <sheetFormatPr defaultRowHeight="15"/>
  <cols>
    <col min="1" max="1" width="1.5703125" customWidth="1"/>
  </cols>
  <sheetData>
    <row r="1" spans="1:10" ht="30">
      <c r="A1" s="248" t="s">
        <v>179</v>
      </c>
      <c r="B1" s="248"/>
      <c r="C1" s="248"/>
      <c r="D1" s="248"/>
      <c r="E1" s="248"/>
      <c r="F1" s="248"/>
      <c r="G1" s="248"/>
      <c r="H1" s="248"/>
      <c r="I1" s="248"/>
      <c r="J1" s="248"/>
    </row>
    <row r="3" spans="1:10" ht="14.45" customHeight="1">
      <c r="A3" s="249" t="s">
        <v>407</v>
      </c>
      <c r="B3" s="249"/>
      <c r="C3" s="249"/>
      <c r="D3" s="249"/>
      <c r="E3" s="249"/>
      <c r="F3" s="249"/>
      <c r="G3" s="249"/>
      <c r="H3" s="249"/>
      <c r="I3" s="249"/>
      <c r="J3" s="249"/>
    </row>
    <row r="4" spans="1:10">
      <c r="A4" s="249"/>
      <c r="B4" s="249"/>
      <c r="C4" s="249"/>
      <c r="D4" s="249"/>
      <c r="E4" s="249"/>
      <c r="F4" s="249"/>
      <c r="G4" s="249"/>
      <c r="H4" s="249"/>
      <c r="I4" s="249"/>
      <c r="J4" s="249"/>
    </row>
    <row r="5" spans="1:10">
      <c r="A5" s="249"/>
      <c r="B5" s="249"/>
      <c r="C5" s="249"/>
      <c r="D5" s="249"/>
      <c r="E5" s="249"/>
      <c r="F5" s="249"/>
      <c r="G5" s="249"/>
      <c r="H5" s="249"/>
      <c r="I5" s="249"/>
      <c r="J5" s="249"/>
    </row>
    <row r="6" spans="1:10">
      <c r="A6" s="249"/>
      <c r="B6" s="249"/>
      <c r="C6" s="249"/>
      <c r="D6" s="249"/>
      <c r="E6" s="249"/>
      <c r="F6" s="249"/>
      <c r="G6" s="249"/>
      <c r="H6" s="249"/>
      <c r="I6" s="249"/>
      <c r="J6" s="249"/>
    </row>
    <row r="7" spans="1:10" ht="14.45" customHeight="1">
      <c r="A7" s="249" t="s">
        <v>408</v>
      </c>
      <c r="B7" s="249"/>
      <c r="C7" s="249"/>
      <c r="D7" s="249"/>
      <c r="E7" s="249"/>
      <c r="F7" s="249"/>
      <c r="G7" s="249"/>
      <c r="H7" s="249"/>
      <c r="I7" s="249"/>
      <c r="J7" s="249"/>
    </row>
    <row r="8" spans="1:10">
      <c r="A8" s="249"/>
      <c r="B8" s="249"/>
      <c r="C8" s="249"/>
      <c r="D8" s="249"/>
      <c r="E8" s="249"/>
      <c r="F8" s="249"/>
      <c r="G8" s="249"/>
      <c r="H8" s="249"/>
      <c r="I8" s="249"/>
      <c r="J8" s="249"/>
    </row>
    <row r="9" spans="1:10">
      <c r="A9" s="249"/>
      <c r="B9" s="249"/>
      <c r="C9" s="249"/>
      <c r="D9" s="249"/>
      <c r="E9" s="249"/>
      <c r="F9" s="249"/>
      <c r="G9" s="249"/>
      <c r="H9" s="249"/>
      <c r="I9" s="249"/>
      <c r="J9" s="249"/>
    </row>
    <row r="10" spans="1:10" ht="14.45" customHeight="1">
      <c r="A10" s="250" t="s">
        <v>409</v>
      </c>
      <c r="B10" s="250"/>
      <c r="C10" s="250"/>
      <c r="D10" s="250"/>
      <c r="E10" s="250"/>
      <c r="F10" s="250"/>
      <c r="G10" s="250"/>
      <c r="H10" s="250"/>
      <c r="I10" s="250"/>
      <c r="J10" s="250"/>
    </row>
    <row r="11" spans="1:10">
      <c r="A11" s="250"/>
      <c r="B11" s="250"/>
      <c r="C11" s="250"/>
      <c r="D11" s="250"/>
      <c r="E11" s="250"/>
      <c r="F11" s="250"/>
      <c r="G11" s="250"/>
      <c r="H11" s="250"/>
      <c r="I11" s="250"/>
      <c r="J11" s="250"/>
    </row>
    <row r="12" spans="1:10">
      <c r="A12" s="225"/>
      <c r="B12" s="225"/>
      <c r="C12" s="225"/>
      <c r="D12" s="225"/>
      <c r="E12" s="225"/>
      <c r="F12" s="225"/>
      <c r="G12" s="225"/>
      <c r="H12" s="225"/>
      <c r="I12" s="225"/>
    </row>
    <row r="13" spans="1:10" ht="14.45" customHeight="1">
      <c r="A13" s="249" t="s">
        <v>417</v>
      </c>
      <c r="B13" s="249"/>
      <c r="C13" s="249"/>
      <c r="D13" s="249"/>
      <c r="E13" s="249"/>
      <c r="F13" s="249"/>
      <c r="G13" s="249"/>
      <c r="H13" s="249"/>
      <c r="I13" s="249"/>
      <c r="J13" s="249"/>
    </row>
    <row r="14" spans="1:10">
      <c r="A14" s="249"/>
      <c r="B14" s="249"/>
      <c r="C14" s="249"/>
      <c r="D14" s="249"/>
      <c r="E14" s="249"/>
      <c r="F14" s="249"/>
      <c r="G14" s="249"/>
      <c r="H14" s="249"/>
      <c r="I14" s="249"/>
      <c r="J14" s="249"/>
    </row>
    <row r="15" spans="1:10">
      <c r="A15" s="249"/>
      <c r="B15" s="249"/>
      <c r="C15" s="249"/>
      <c r="D15" s="249"/>
      <c r="E15" s="249"/>
      <c r="F15" s="249"/>
      <c r="G15" s="249"/>
      <c r="H15" s="249"/>
      <c r="I15" s="249"/>
      <c r="J15" s="249"/>
    </row>
    <row r="16" spans="1:10" ht="14.45" customHeight="1">
      <c r="A16" s="227" t="s">
        <v>414</v>
      </c>
      <c r="B16" s="247" t="s">
        <v>410</v>
      </c>
      <c r="C16" s="247"/>
      <c r="D16" s="247"/>
      <c r="E16" s="247"/>
      <c r="F16" s="247"/>
      <c r="G16" s="247"/>
      <c r="H16" s="247"/>
      <c r="I16" s="247"/>
      <c r="J16" s="247"/>
    </row>
    <row r="17" spans="1:10" ht="14.45" customHeight="1">
      <c r="A17" s="227"/>
      <c r="B17" s="247"/>
      <c r="C17" s="247"/>
      <c r="D17" s="247"/>
      <c r="E17" s="247"/>
      <c r="F17" s="247"/>
      <c r="G17" s="247"/>
      <c r="H17" s="247"/>
      <c r="I17" s="247"/>
      <c r="J17" s="247"/>
    </row>
    <row r="18" spans="1:10" ht="14.45" customHeight="1">
      <c r="A18" s="227" t="s">
        <v>414</v>
      </c>
      <c r="B18" s="247" t="s">
        <v>411</v>
      </c>
      <c r="C18" s="247"/>
      <c r="D18" s="247"/>
      <c r="E18" s="247"/>
      <c r="F18" s="247"/>
      <c r="G18" s="247"/>
      <c r="H18" s="247"/>
      <c r="I18" s="247"/>
      <c r="J18" s="247"/>
    </row>
    <row r="19" spans="1:10">
      <c r="A19" s="227"/>
      <c r="B19" s="247"/>
      <c r="C19" s="247"/>
      <c r="D19" s="247"/>
      <c r="E19" s="247"/>
      <c r="F19" s="247"/>
      <c r="G19" s="247"/>
      <c r="H19" s="247"/>
      <c r="I19" s="247"/>
      <c r="J19" s="247"/>
    </row>
    <row r="20" spans="1:10">
      <c r="A20" s="227"/>
      <c r="B20" s="247"/>
      <c r="C20" s="247"/>
      <c r="D20" s="247"/>
      <c r="E20" s="247"/>
      <c r="F20" s="247"/>
      <c r="G20" s="247"/>
      <c r="H20" s="247"/>
      <c r="I20" s="247"/>
      <c r="J20" s="247"/>
    </row>
    <row r="21" spans="1:10">
      <c r="A21" s="227"/>
      <c r="B21" s="247"/>
      <c r="C21" s="247"/>
      <c r="D21" s="247"/>
      <c r="E21" s="247"/>
      <c r="F21" s="247"/>
      <c r="G21" s="247"/>
      <c r="H21" s="247"/>
      <c r="I21" s="247"/>
      <c r="J21" s="247"/>
    </row>
    <row r="22" spans="1:10" ht="14.45" customHeight="1">
      <c r="A22" s="227" t="s">
        <v>414</v>
      </c>
      <c r="B22" s="247" t="s">
        <v>412</v>
      </c>
      <c r="C22" s="247"/>
      <c r="D22" s="247"/>
      <c r="E22" s="247"/>
      <c r="F22" s="247"/>
      <c r="G22" s="247"/>
      <c r="H22" s="247"/>
      <c r="I22" s="247"/>
      <c r="J22" s="247"/>
    </row>
    <row r="23" spans="1:10">
      <c r="A23" s="227"/>
      <c r="B23" s="247"/>
      <c r="C23" s="247"/>
      <c r="D23" s="247"/>
      <c r="E23" s="247"/>
      <c r="F23" s="247"/>
      <c r="G23" s="247"/>
      <c r="H23" s="247"/>
      <c r="I23" s="247"/>
      <c r="J23" s="247"/>
    </row>
    <row r="24" spans="1:10">
      <c r="A24" s="227"/>
      <c r="B24" s="247"/>
      <c r="C24" s="247"/>
      <c r="D24" s="247"/>
      <c r="E24" s="247"/>
      <c r="F24" s="247"/>
      <c r="G24" s="247"/>
      <c r="H24" s="247"/>
      <c r="I24" s="247"/>
      <c r="J24" s="247"/>
    </row>
    <row r="25" spans="1:10">
      <c r="A25" s="227"/>
      <c r="B25" s="247"/>
      <c r="C25" s="247"/>
      <c r="D25" s="247"/>
      <c r="E25" s="247"/>
      <c r="F25" s="247"/>
      <c r="G25" s="247"/>
      <c r="H25" s="247"/>
      <c r="I25" s="247"/>
      <c r="J25" s="247"/>
    </row>
    <row r="26" spans="1:10" ht="14.45" customHeight="1">
      <c r="A26" s="227" t="s">
        <v>414</v>
      </c>
      <c r="B26" s="247" t="s">
        <v>413</v>
      </c>
      <c r="C26" s="247"/>
      <c r="D26" s="247"/>
      <c r="E26" s="247"/>
      <c r="F26" s="247"/>
      <c r="G26" s="247"/>
      <c r="H26" s="247"/>
      <c r="I26" s="247"/>
      <c r="J26" s="247"/>
    </row>
    <row r="27" spans="1:10">
      <c r="A27" s="227"/>
      <c r="B27" s="247"/>
      <c r="C27" s="247"/>
      <c r="D27" s="247"/>
      <c r="E27" s="247"/>
      <c r="F27" s="247"/>
      <c r="G27" s="247"/>
      <c r="H27" s="247"/>
      <c r="I27" s="247"/>
      <c r="J27" s="247"/>
    </row>
    <row r="28" spans="1:10">
      <c r="A28" s="227"/>
      <c r="B28" s="247"/>
      <c r="C28" s="247"/>
      <c r="D28" s="247"/>
      <c r="E28" s="247"/>
      <c r="F28" s="247"/>
      <c r="G28" s="247"/>
      <c r="H28" s="247"/>
      <c r="I28" s="247"/>
      <c r="J28" s="247"/>
    </row>
    <row r="29" spans="1:10">
      <c r="A29" s="226"/>
      <c r="B29" s="226"/>
      <c r="C29" s="226"/>
      <c r="D29" s="226"/>
      <c r="E29" s="226"/>
      <c r="F29" s="226"/>
      <c r="G29" s="226"/>
      <c r="H29" s="226"/>
      <c r="I29" s="226"/>
    </row>
    <row r="30" spans="1:10">
      <c r="A30" s="226"/>
      <c r="B30" s="226"/>
      <c r="C30" s="226"/>
      <c r="D30" s="226"/>
      <c r="E30" s="226"/>
      <c r="F30" s="226"/>
      <c r="G30" s="226"/>
      <c r="H30" s="226"/>
      <c r="I30" s="226"/>
    </row>
    <row r="31" spans="1:10">
      <c r="A31" s="226"/>
      <c r="B31" s="226"/>
      <c r="C31" s="226"/>
      <c r="D31" s="226"/>
      <c r="E31" s="226"/>
      <c r="F31" s="226"/>
      <c r="G31" s="226"/>
      <c r="H31" s="226"/>
      <c r="I31" s="226"/>
    </row>
    <row r="32" spans="1:10">
      <c r="A32" s="226"/>
      <c r="B32" s="226"/>
      <c r="C32" s="226"/>
      <c r="D32" s="226"/>
      <c r="E32" s="226"/>
      <c r="F32" s="226"/>
      <c r="G32" s="226"/>
      <c r="H32" s="226"/>
      <c r="I32" s="226"/>
    </row>
    <row r="33" spans="1:9">
      <c r="A33" s="226"/>
      <c r="B33" s="226"/>
      <c r="C33" s="226"/>
      <c r="D33" s="226"/>
      <c r="E33" s="226"/>
      <c r="F33" s="226"/>
      <c r="G33" s="226"/>
      <c r="H33" s="226"/>
      <c r="I33" s="226"/>
    </row>
    <row r="34" spans="1:9">
      <c r="A34" s="226"/>
      <c r="B34" s="226"/>
      <c r="C34" s="226"/>
      <c r="D34" s="226"/>
      <c r="E34" s="226"/>
      <c r="F34" s="226"/>
      <c r="G34" s="226"/>
      <c r="H34" s="226"/>
      <c r="I34" s="226"/>
    </row>
    <row r="35" spans="1:9">
      <c r="A35" s="226"/>
      <c r="B35" s="226"/>
      <c r="C35" s="226"/>
      <c r="D35" s="226"/>
      <c r="E35" s="226"/>
      <c r="F35" s="226"/>
      <c r="G35" s="226"/>
      <c r="H35" s="226"/>
      <c r="I35" s="226"/>
    </row>
    <row r="36" spans="1:9">
      <c r="A36" s="226"/>
      <c r="B36" s="226"/>
      <c r="C36" s="226"/>
      <c r="D36" s="226"/>
      <c r="E36" s="226"/>
      <c r="F36" s="226"/>
      <c r="G36" s="226"/>
      <c r="H36" s="226"/>
      <c r="I36" s="226"/>
    </row>
    <row r="37" spans="1:9">
      <c r="A37" s="226"/>
      <c r="B37" s="226"/>
      <c r="C37" s="226"/>
      <c r="D37" s="226"/>
      <c r="E37" s="226"/>
      <c r="F37" s="226"/>
      <c r="G37" s="226"/>
      <c r="H37" s="226"/>
      <c r="I37" s="226"/>
    </row>
  </sheetData>
  <mergeCells count="9">
    <mergeCell ref="B26:J28"/>
    <mergeCell ref="A1:J1"/>
    <mergeCell ref="A13:J15"/>
    <mergeCell ref="A3:J6"/>
    <mergeCell ref="A7:J9"/>
    <mergeCell ref="A10:J11"/>
    <mergeCell ref="B16:J17"/>
    <mergeCell ref="B18:J21"/>
    <mergeCell ref="B22:J25"/>
  </mergeCells>
  <hyperlinks>
    <hyperlink ref="A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Front sheet</vt:lpstr>
      <vt:lpstr>Contents</vt:lpstr>
      <vt:lpstr>Summary of results</vt:lpstr>
      <vt:lpstr>Headline statistics</vt:lpstr>
      <vt:lpstr>Quarter 1 2018-19</vt:lpstr>
      <vt:lpstr>Quarter 2 2018-19</vt:lpstr>
      <vt:lpstr>Quarter 3 2018-19</vt:lpstr>
      <vt:lpstr>Quarter 4 2018-19</vt:lpstr>
      <vt:lpstr>Definitions</vt:lpstr>
      <vt:lpstr>Validation rules</vt:lpstr>
      <vt:lpstr>Contacts and info</vt:lpstr>
      <vt:lpstr>'Validation rules'!OLE_LINK1</vt:lpstr>
      <vt:lpstr>Contents!Print_Area</vt:lpstr>
      <vt:lpstr>Definitions!Print_Area</vt:lpstr>
      <vt:lpstr>'Quarter 1 2018-19'!Print_Area</vt:lpstr>
      <vt:lpstr>'Quarter 2 2018-19'!Print_Area</vt:lpstr>
      <vt:lpstr>'Quarter 3 2018-19'!Print_Area</vt:lpstr>
      <vt:lpstr>'Quarter 4 2018-19'!Print_Area</vt:lpstr>
      <vt:lpstr>'Summary of results'!Print_Area</vt:lpstr>
      <vt:lpstr>'Validation rules'!Print_Area</vt:lpstr>
      <vt:lpstr>'Headline statistics'!Print_Titles</vt:lpstr>
      <vt:lpstr>'Quarter 1 2018-19'!Print_Titles</vt:lpstr>
      <vt:lpstr>'Quarter 2 2018-19'!Print_Titles</vt:lpstr>
      <vt:lpstr>'Quarter 3 2018-19'!Print_Titles</vt:lpstr>
      <vt:lpstr>'Quarter 4 2018-19'!Print_Titles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2019-07-17T13:10:19Z</dcterms:modified>
</cp:coreProperties>
</file>